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INVENTORY\"/>
    </mc:Choice>
  </mc:AlternateContent>
  <xr:revisionPtr revIDLastSave="0" documentId="13_ncr:1_{6E932960-5BDB-4529-BFB4-12E0DAFDF5A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ow Voltage Copper Wire" sheetId="1" r:id="rId1"/>
    <sheet name="SJOOW AND SOOW CORD" sheetId="3" r:id="rId2"/>
    <sheet name="Other" sheetId="2" r:id="rId3"/>
  </sheets>
  <definedNames>
    <definedName name="_xlnm._FilterDatabase" localSheetId="0" hidden="1">'Low Voltage Copper Wire'!$A$5:$B$5</definedName>
    <definedName name="_xlnm.Print_Area" localSheetId="0">'Low Voltage Copper Wire'!$A$1:$E$242</definedName>
    <definedName name="_xlnm.Print_Titles" localSheetId="0">'Low Voltage Copper Wire'!$5:$5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2" l="1"/>
  <c r="B2" i="3"/>
</calcChain>
</file>

<file path=xl/sharedStrings.xml><?xml version="1.0" encoding="utf-8"?>
<sst xmlns="http://schemas.openxmlformats.org/spreadsheetml/2006/main" count="531" uniqueCount="516">
  <si>
    <t>Item</t>
  </si>
  <si>
    <t>BLOCKS</t>
  </si>
  <si>
    <t>4110CC          110 CLIP 4PR</t>
  </si>
  <si>
    <t>66M150           66 BLOCK</t>
  </si>
  <si>
    <t>B100110          110 TYPE BLOCK</t>
  </si>
  <si>
    <t>DR35      DISTRIBUTION RING</t>
  </si>
  <si>
    <t>R89B            66 BLOCK WALL BRACKET</t>
  </si>
  <si>
    <t>BUNDLED</t>
  </si>
  <si>
    <t>CAT3 CMR</t>
  </si>
  <si>
    <t>CAT5E CMR</t>
  </si>
  <si>
    <t>CAT6 CMR</t>
  </si>
  <si>
    <t>CAT6A CMR</t>
  </si>
  <si>
    <t>CONTROL CABLE</t>
  </si>
  <si>
    <t>1402UCMPRW</t>
  </si>
  <si>
    <t>1803UCMRRG</t>
  </si>
  <si>
    <t>1804UCMPRB</t>
  </si>
  <si>
    <t>1804UCMRRG</t>
  </si>
  <si>
    <t>1806SCMRRW</t>
  </si>
  <si>
    <t>1806UCMPBW</t>
  </si>
  <si>
    <t>1806UCMPRB</t>
  </si>
  <si>
    <t>2202SCMRRW</t>
  </si>
  <si>
    <t>ACCCMP184223R5Y</t>
  </si>
  <si>
    <t>ACCCMP184223RY</t>
  </si>
  <si>
    <t>ENCLOSURE:</t>
  </si>
  <si>
    <t>CMBB19B1RU          CABLE MGMT</t>
  </si>
  <si>
    <t>CMBS19B1RU          CABLE MGMT</t>
  </si>
  <si>
    <t>CMBS19B2RU          CABLE MGMT</t>
  </si>
  <si>
    <t>FIBBKBLANK           ENCLOSURE</t>
  </si>
  <si>
    <t>FIBD006LC           ENCLOSURE</t>
  </si>
  <si>
    <t>FIBD006SC           ENCLOSURE</t>
  </si>
  <si>
    <t>FIBD006ST            ENCLOSURE</t>
  </si>
  <si>
    <t>FIBRM12         ENCLOSURE</t>
  </si>
  <si>
    <t>WMB1      ENCLOSURE</t>
  </si>
  <si>
    <t>WMB2       ENCLOSURE</t>
  </si>
  <si>
    <t>WMB3     ENCLOSURE</t>
  </si>
  <si>
    <t>WMB4     ENCLOSURE</t>
  </si>
  <si>
    <t>WMBCN</t>
  </si>
  <si>
    <t>JACKS</t>
  </si>
  <si>
    <t>3110IV KEYSTONE JACK</t>
  </si>
  <si>
    <t>5110BLK KEYSTONE JACK</t>
  </si>
  <si>
    <t>5110BLU KEYSTONE JACK</t>
  </si>
  <si>
    <t>5110GRY KEYSTONE JACK</t>
  </si>
  <si>
    <t>5110IV KEYSTONE JACK</t>
  </si>
  <si>
    <t>5110ORG KEYSTONE JACK</t>
  </si>
  <si>
    <t>5110RED KEYSTONE JACK</t>
  </si>
  <si>
    <t>6110BLK KEYSTONE JACK</t>
  </si>
  <si>
    <t>6110GRY KEYSTONE JACK</t>
  </si>
  <si>
    <t>6110ORG KEYSTONE JACK</t>
  </si>
  <si>
    <t>6110RED KEYSTONE JACK</t>
  </si>
  <si>
    <t>6110YEL KEYSTONE JACK</t>
  </si>
  <si>
    <t>6MODSOLSHD</t>
  </si>
  <si>
    <t>PATCH CORD</t>
  </si>
  <si>
    <t>PAT5BLK01</t>
  </si>
  <si>
    <t>PAT5BLK02 PATCH CORD</t>
  </si>
  <si>
    <t>PAT5BLK07 PATCH CORD</t>
  </si>
  <si>
    <t>PAT5BLU09</t>
  </si>
  <si>
    <t>PAT5BLU100</t>
  </si>
  <si>
    <t>PAT5BLU25</t>
  </si>
  <si>
    <t>PAT6BLK10NB</t>
  </si>
  <si>
    <t>PAT6BLU02NB</t>
  </si>
  <si>
    <t>PAT6GRN03 PATCH CORD</t>
  </si>
  <si>
    <t>PAT6SBLK01 PATCH CORD</t>
  </si>
  <si>
    <t>PAT6SBLK03 PATCH CORD</t>
  </si>
  <si>
    <t>PAT6SBLK05 PATCH CORD</t>
  </si>
  <si>
    <t>PAT6SBLK07 PATCH CORD</t>
  </si>
  <si>
    <t>PAT6SBLK1.5 PATCH CORD</t>
  </si>
  <si>
    <t>PAT6SBLK10 PATCH CORD</t>
  </si>
  <si>
    <t>PAT6SBLK15 PATCH CORD</t>
  </si>
  <si>
    <t>PAT6SBLU1.5 PATCH CORD</t>
  </si>
  <si>
    <t>PAT6SGRY1.5 PATCH CORD</t>
  </si>
  <si>
    <t>PAT6WHT03 PATCH CORD</t>
  </si>
  <si>
    <t>PAT6WHT06 PATCH CORD</t>
  </si>
  <si>
    <t>PAT6WHT20 PATCH CORD</t>
  </si>
  <si>
    <t>PATCH PANEL</t>
  </si>
  <si>
    <t>5PP24 PATCH PANEL</t>
  </si>
  <si>
    <t>5PP48 PATCH PANEL</t>
  </si>
  <si>
    <t>RG6U</t>
  </si>
  <si>
    <t>6OUTWCCSRB5000</t>
  </si>
  <si>
    <t>RG6U QUAD</t>
  </si>
  <si>
    <t>6QRCCSCRRB</t>
  </si>
  <si>
    <t>SECURITY</t>
  </si>
  <si>
    <t>SPEAKER CABLE</t>
  </si>
  <si>
    <t>SPK162B5V</t>
  </si>
  <si>
    <t>THERMOSTAT</t>
  </si>
  <si>
    <t>WALL PLATE</t>
  </si>
  <si>
    <t>WP1BLK</t>
  </si>
  <si>
    <t>WP2WIDWHT</t>
  </si>
  <si>
    <t>CAT6A OUTDOOR</t>
  </si>
  <si>
    <t>CAT6A SHIELDED PLENUM</t>
  </si>
  <si>
    <t>5110ALM KEYSTONE JACK</t>
  </si>
  <si>
    <t>6110IVY KEYSTONE JACK</t>
  </si>
  <si>
    <t>PAT5BLK06 PATCH CORD</t>
  </si>
  <si>
    <t>PAT5BLU01 PATCH CORD</t>
  </si>
  <si>
    <t>PAT5BLU03 PATCH CORD</t>
  </si>
  <si>
    <t>PAT5BLU07 PATCH CORD</t>
  </si>
  <si>
    <t>6PP12RM PATCH PANEL</t>
  </si>
  <si>
    <t>CAT6A PLENUM CMP</t>
  </si>
  <si>
    <t>CAT6 PLENUM CMP</t>
  </si>
  <si>
    <t xml:space="preserve">CAT6 SHIELDED PLENUM </t>
  </si>
  <si>
    <t>CAT6 PVC SHIELDED CMR</t>
  </si>
  <si>
    <t xml:space="preserve">CAT5E PLENUM CMP </t>
  </si>
  <si>
    <t>CAT5E SHIELDED CMR</t>
  </si>
  <si>
    <t>CAT5E SHIELDED PLENUM</t>
  </si>
  <si>
    <t>CAT5E OUTDOOR</t>
  </si>
  <si>
    <t>CAT6E CMP-NON SPLINE</t>
  </si>
  <si>
    <t>183TSTATS5BW/2M</t>
  </si>
  <si>
    <t>182TSTATS5BBR/2M</t>
  </si>
  <si>
    <t>FPLP182SB5R</t>
  </si>
  <si>
    <t>RGB3RB BLACK - 3 CONDUCTOR MINITURE RGB RG59/U FOIL W/95% TC SHIELD PVC 250' BLACK WOOD REEL</t>
  </si>
  <si>
    <t>RGB5RB BLACK -  5 CONDUCTOR MINITURE RGB RG59/U FOIL W/95% TC SHIELD PVC 250' BLACK WOOD REEL</t>
  </si>
  <si>
    <t>3110WHT KEYSTONE JACK</t>
  </si>
  <si>
    <t>182TSTATS5BN/2M</t>
  </si>
  <si>
    <t>183TSTATS5BN/2M</t>
  </si>
  <si>
    <t>184TSTATS5BN/2M</t>
  </si>
  <si>
    <t>185TSTATS250BN/1M</t>
  </si>
  <si>
    <t>186TSTATS250BN/1M</t>
  </si>
  <si>
    <t>188TSTATS250BN/1M</t>
  </si>
  <si>
    <t>202TSTATS5BN/2M</t>
  </si>
  <si>
    <t>CAT5 PLENUM CMP</t>
  </si>
  <si>
    <t>5CMA244BO</t>
  </si>
  <si>
    <t xml:space="preserve"> </t>
  </si>
  <si>
    <t xml:space="preserve">  </t>
  </si>
  <si>
    <t>MOD645FT</t>
  </si>
  <si>
    <t>PAT5BLK15                PATCH CORD</t>
  </si>
  <si>
    <t>PAT5BLU05 PATCH CORD</t>
  </si>
  <si>
    <t>PAT5BLU10</t>
  </si>
  <si>
    <t>PAT5BLU15</t>
  </si>
  <si>
    <t>PAT5GRN03 PATCH CORD</t>
  </si>
  <si>
    <t>PAT5GRY01 PATCH CORD</t>
  </si>
  <si>
    <t>PAT5GRY02 PATCH CORD</t>
  </si>
  <si>
    <t>PAT5GRY03 PATCH CORD</t>
  </si>
  <si>
    <t>PAT5GRY05 PATCH CORD</t>
  </si>
  <si>
    <t>PAT5GRY06 PATCH CORD</t>
  </si>
  <si>
    <t>PAT5RED02 PATCH CORD</t>
  </si>
  <si>
    <t>PAT5RED05 PATCH CORD</t>
  </si>
  <si>
    <t>PAT5RED07 PATCH CORD</t>
  </si>
  <si>
    <t>PAT5RED10 PATCH CORD</t>
  </si>
  <si>
    <t>PAT5RED15 PATCH CORD</t>
  </si>
  <si>
    <t>PAT5RED25 PATCH CORD</t>
  </si>
  <si>
    <t>PAT5WHT01 PATCH CORD</t>
  </si>
  <si>
    <t>PAT5WHT02 PATCH CORD</t>
  </si>
  <si>
    <t>PAT5WHT03 PATCH CORD</t>
  </si>
  <si>
    <t>PAT5WHT05 PATCH CORD</t>
  </si>
  <si>
    <t>PAT5WHT06 PATCH CORD</t>
  </si>
  <si>
    <t>PAT5WHT07 PATCH CORD</t>
  </si>
  <si>
    <t>PAT5WHT09 PATCH CORD</t>
  </si>
  <si>
    <t>PAT5WHT10 PATCH CORD</t>
  </si>
  <si>
    <t>PAT5WHT15 PATCH CORD</t>
  </si>
  <si>
    <t>PAT5YEL02 PATCH CORD</t>
  </si>
  <si>
    <t>PAT5YEL03 PATCH CORD</t>
  </si>
  <si>
    <t>PAT5YEL06 PATCH CORD</t>
  </si>
  <si>
    <t>PAT5YEL09 PATCH CORD</t>
  </si>
  <si>
    <t>PAT6BLK02 PATCH CORD</t>
  </si>
  <si>
    <t>PAT6BLK05 PATCH CORD</t>
  </si>
  <si>
    <t>PAT6BLK07 PATCH CORD</t>
  </si>
  <si>
    <t>PAT6BLK10 PATCH CORD</t>
  </si>
  <si>
    <t>PAT6BLU01NB PATCH CORD</t>
  </si>
  <si>
    <t>PAT6BLU02 PATCH CORD</t>
  </si>
  <si>
    <t>PAT6BLU07 PATCH CORD</t>
  </si>
  <si>
    <t>PAT6GRY02 PATCH CORD</t>
  </si>
  <si>
    <t>PAT6GRY03 PATCH CORD</t>
  </si>
  <si>
    <t>PAT6GRY05 PATCH CORD</t>
  </si>
  <si>
    <t>PAT6GRY07 PATCH CORD</t>
  </si>
  <si>
    <t>PAT6GRY10 PATCH CORD</t>
  </si>
  <si>
    <t>PAT6ORG1.5 PATCH CORD</t>
  </si>
  <si>
    <t>PAT6RED01 PATCH CORD</t>
  </si>
  <si>
    <t>PAT6RED02 PATCH CORD</t>
  </si>
  <si>
    <t>PAT6RED03 PATCH CORD</t>
  </si>
  <si>
    <t>PAT6RED05 PATCH CORD</t>
  </si>
  <si>
    <t>PAT6RED1.5 PATCH CORD</t>
  </si>
  <si>
    <t>PAT6SBLK35 PATCH CORD</t>
  </si>
  <si>
    <t>PAT6SBLU07 PATCH CORD</t>
  </si>
  <si>
    <t>PAT6SGRY07 PATCH CORD</t>
  </si>
  <si>
    <t>PAT6WHT01 PATCH CORD</t>
  </si>
  <si>
    <t>PAT6WHT05 PATCH CORD</t>
  </si>
  <si>
    <t>PAT6WHT07 PATCH CORD</t>
  </si>
  <si>
    <t>PAT6WHT10 PATCH CORD</t>
  </si>
  <si>
    <t>PAT6YEL07 PATCH CORD</t>
  </si>
  <si>
    <t>182TSTATSP5BN/2M</t>
  </si>
  <si>
    <t>185TSTATSP250BN/1M</t>
  </si>
  <si>
    <t>186TSTATSP250BN/1M</t>
  </si>
  <si>
    <t>BKJALM KEYSTONE INSERT</t>
  </si>
  <si>
    <t>BKJIV KEYSTONE INSERT</t>
  </si>
  <si>
    <t>FKJIV KEYSTONE INSERT</t>
  </si>
  <si>
    <t>SMB1IV SURFACE MOUNT BOX</t>
  </si>
  <si>
    <t>SMB1WHT SURFACE MOUNT BOX</t>
  </si>
  <si>
    <t>SMB2IV SURFACE MOUNT BOX</t>
  </si>
  <si>
    <t>SMB2PDEEPWHT WALLPLATES</t>
  </si>
  <si>
    <t>SMB2WHT SURFACE MOUNT BOX</t>
  </si>
  <si>
    <t>WP1IV WALL PLATE</t>
  </si>
  <si>
    <t>WP2IV WALL PLATE</t>
  </si>
  <si>
    <t>WP3ALM WALL PLATE</t>
  </si>
  <si>
    <t>WP3IV WALL PLATE</t>
  </si>
  <si>
    <t>WP3WHT WALL PLATE</t>
  </si>
  <si>
    <t>WP4ALM WALL PLATE</t>
  </si>
  <si>
    <t>WP4IV WALL PLATE</t>
  </si>
  <si>
    <t>WP4WHT WALL PLATE</t>
  </si>
  <si>
    <t>WP6IV WALL PLATE</t>
  </si>
  <si>
    <t>FPLP142SRR</t>
  </si>
  <si>
    <t>184TSTATSP5BN/2M</t>
  </si>
  <si>
    <t>RG11/U</t>
  </si>
  <si>
    <r>
      <t>RG</t>
    </r>
    <r>
      <rPr>
        <sz val="12"/>
        <color rgb="FF000000"/>
        <rFont val="Arial"/>
        <family val="2"/>
      </rPr>
      <t>5</t>
    </r>
    <r>
      <rPr>
        <b/>
        <sz val="12"/>
        <color indexed="8"/>
        <rFont val="Arial"/>
        <family val="2"/>
      </rPr>
      <t>9</t>
    </r>
  </si>
  <si>
    <t>RG59 W/ 18/2</t>
  </si>
  <si>
    <t>1804UCMPBW</t>
  </si>
  <si>
    <t>1802SCMPBW</t>
  </si>
  <si>
    <t>6110WHT KEYSTONE JACK</t>
  </si>
  <si>
    <t>WP1WHT WALL PLATE</t>
  </si>
  <si>
    <t>182TSTATS5BW/2M</t>
  </si>
  <si>
    <t>184TSTATS5BW/2M</t>
  </si>
  <si>
    <t>186TSTATS250BW/1M</t>
  </si>
  <si>
    <t>6110BLU KEYSTONE JACK</t>
  </si>
  <si>
    <t>PAT6BLU10 PATCH CORD</t>
  </si>
  <si>
    <t>FKJWHT KEYSTONE INSERT</t>
  </si>
  <si>
    <t>WP2WHT WALL PLATE</t>
  </si>
  <si>
    <t>PAT6BLU05 PATCH CORD</t>
  </si>
  <si>
    <t>PAT6BLU06 PATCH CORD</t>
  </si>
  <si>
    <t>ACCCMP184223RW</t>
  </si>
  <si>
    <t>6A110BLU  KEYSTONE JACK</t>
  </si>
  <si>
    <t>1804SCMRRW</t>
  </si>
  <si>
    <t>5ECMR2425RG</t>
  </si>
  <si>
    <t>202TSTATS5BW/2M</t>
  </si>
  <si>
    <t>204TSTATS250BBR/2M</t>
  </si>
  <si>
    <t>24PPBLANK</t>
  </si>
  <si>
    <t>48PPBLANK</t>
  </si>
  <si>
    <t>2204SCMPBW</t>
  </si>
  <si>
    <t>PAT6BLU01 PATCH CORD</t>
  </si>
  <si>
    <t>CAT6 INDOOR/OUTDOOR</t>
  </si>
  <si>
    <t>PAT6BLU15 PATCH CORD</t>
  </si>
  <si>
    <t>WPRJ111PWHT</t>
  </si>
  <si>
    <t>185TSTATS250BW/1M</t>
  </si>
  <si>
    <t>PAT6BLU03 PATCH CORD</t>
  </si>
  <si>
    <t>188TSTATS250BW/1M</t>
  </si>
  <si>
    <t>WPTV1WHT</t>
  </si>
  <si>
    <t xml:space="preserve">6CMP234BO </t>
  </si>
  <si>
    <t>6ACMP234RG</t>
  </si>
  <si>
    <t>6ACMP234RO</t>
  </si>
  <si>
    <t>6ACMP234ROR</t>
  </si>
  <si>
    <t>CAT6A F/UTP B</t>
  </si>
  <si>
    <t>CAT6A F/UTP G</t>
  </si>
  <si>
    <t xml:space="preserve">6182SCCMRRB </t>
  </si>
  <si>
    <t xml:space="preserve">6CCSCMPRB </t>
  </si>
  <si>
    <t>6CCSCMPRW</t>
  </si>
  <si>
    <t xml:space="preserve">6CCSCMROR </t>
  </si>
  <si>
    <t>6CCSCMRRB</t>
  </si>
  <si>
    <t>6CCSCMRRW</t>
  </si>
  <si>
    <t xml:space="preserve">6CCSCMRSB5B </t>
  </si>
  <si>
    <t>6CCSCMRSB5W</t>
  </si>
  <si>
    <t>6CCSCMRSBB</t>
  </si>
  <si>
    <t>6CCSCMRSBW</t>
  </si>
  <si>
    <t>6OUTWCCSRB</t>
  </si>
  <si>
    <t>6SCCMR95RB</t>
  </si>
  <si>
    <t xml:space="preserve">6AOUTG234RB </t>
  </si>
  <si>
    <t>6AOUTGSHDRB</t>
  </si>
  <si>
    <t>6CMP234BG</t>
  </si>
  <si>
    <t xml:space="preserve">6CMP234BB  </t>
  </si>
  <si>
    <t>6CMP234BOR</t>
  </si>
  <si>
    <t>6CMP234BP</t>
  </si>
  <si>
    <t>6CMP234BPI</t>
  </si>
  <si>
    <t>6CMP234BR</t>
  </si>
  <si>
    <t>CAT6A F/UTP O</t>
  </si>
  <si>
    <t>CAT6A F/UTP R</t>
  </si>
  <si>
    <t>CAT6A F/UTP V</t>
  </si>
  <si>
    <t>CAT6A F/UTP Y</t>
  </si>
  <si>
    <t>6ACMR234RB</t>
  </si>
  <si>
    <t>6ACMR234RG</t>
  </si>
  <si>
    <t>6ACMR234RO</t>
  </si>
  <si>
    <t xml:space="preserve">6ACMR234ROR </t>
  </si>
  <si>
    <t>6ACMR234RP</t>
  </si>
  <si>
    <t>6ACMR234RR</t>
  </si>
  <si>
    <t>6ACMR234RV</t>
  </si>
  <si>
    <t>6ACMR234RW</t>
  </si>
  <si>
    <t>6ACMR234RY</t>
  </si>
  <si>
    <t xml:space="preserve">6ASHDCMRRB </t>
  </si>
  <si>
    <t xml:space="preserve">6ASHDCMRRG </t>
  </si>
  <si>
    <t>6ASHDCMRRO</t>
  </si>
  <si>
    <t>6ASHDCMRRP</t>
  </si>
  <si>
    <t>6ASHDCMRRR</t>
  </si>
  <si>
    <t>6ASHDCMRRV</t>
  </si>
  <si>
    <t>6ASHDCMRRW</t>
  </si>
  <si>
    <t>6ASHDCMRRY</t>
  </si>
  <si>
    <t>6CMP234BV</t>
  </si>
  <si>
    <t>6CMP234BW</t>
  </si>
  <si>
    <t>6CMP234BY</t>
  </si>
  <si>
    <t>6CMP234SBO</t>
  </si>
  <si>
    <t>6CMP234BG-NS</t>
  </si>
  <si>
    <t xml:space="preserve">6CMP234BO-NS </t>
  </si>
  <si>
    <t xml:space="preserve">6CMP234BOR-NS </t>
  </si>
  <si>
    <t>6CMP234BW-NS</t>
  </si>
  <si>
    <t>6CMP234BR-NS</t>
  </si>
  <si>
    <t>6CMP234BV-BS</t>
  </si>
  <si>
    <t>6CMP234BY-NS</t>
  </si>
  <si>
    <t>FPLP142UBR</t>
  </si>
  <si>
    <t>Stock</t>
  </si>
  <si>
    <t>5ECMR244BB</t>
  </si>
  <si>
    <t>5ECMR244BG</t>
  </si>
  <si>
    <t xml:space="preserve">5ECMR244BO </t>
  </si>
  <si>
    <t>5ECMR244BOR</t>
  </si>
  <si>
    <t>5ECMR244BP</t>
  </si>
  <si>
    <t>5ECMR244BPI</t>
  </si>
  <si>
    <t>5ECMR244BR</t>
  </si>
  <si>
    <t>5ECMR244BV</t>
  </si>
  <si>
    <t xml:space="preserve">5ECMR244BW </t>
  </si>
  <si>
    <t xml:space="preserve">5ECMR244BY </t>
  </si>
  <si>
    <t xml:space="preserve">    5ECMR244RO</t>
  </si>
  <si>
    <t>5ECMR244SBO</t>
  </si>
  <si>
    <t xml:space="preserve">5ECMSTRBRW </t>
  </si>
  <si>
    <t xml:space="preserve">5ECMSTRRR </t>
  </si>
  <si>
    <t>FPLP162UBR</t>
  </si>
  <si>
    <t>FPLP182UBR</t>
  </si>
  <si>
    <t xml:space="preserve">FPLP182URR </t>
  </si>
  <si>
    <t xml:space="preserve">FPLR182URR  </t>
  </si>
  <si>
    <t>FPLR222URR</t>
  </si>
  <si>
    <t>SPK122B5W</t>
  </si>
  <si>
    <t>SPK162B5W</t>
  </si>
  <si>
    <t>1402UCMP5BW</t>
  </si>
  <si>
    <t xml:space="preserve">1402UCMRRW </t>
  </si>
  <si>
    <t>1602SCMPRW</t>
  </si>
  <si>
    <t>1602UCMPRW</t>
  </si>
  <si>
    <t>1602UCMRRW</t>
  </si>
  <si>
    <t xml:space="preserve">1604UCMPRW </t>
  </si>
  <si>
    <t>1604UCMRRW</t>
  </si>
  <si>
    <t>1802SCMPRG</t>
  </si>
  <si>
    <t>1802SCMPRW</t>
  </si>
  <si>
    <t>1802SCMRBG</t>
  </si>
  <si>
    <t>1802SCMRRG</t>
  </si>
  <si>
    <t>1802UCMPBY</t>
  </si>
  <si>
    <t>1802UCMPRG</t>
  </si>
  <si>
    <t>1802UCMPRW</t>
  </si>
  <si>
    <t xml:space="preserve">1802UCMRRG </t>
  </si>
  <si>
    <t>1802UCMRRW</t>
  </si>
  <si>
    <t xml:space="preserve">1803SCMPRG  </t>
  </si>
  <si>
    <t xml:space="preserve">1803SCMPRW </t>
  </si>
  <si>
    <t>1803SCMRRW</t>
  </si>
  <si>
    <t xml:space="preserve">1803UCMPRW </t>
  </si>
  <si>
    <t>1803UCMRRW</t>
  </si>
  <si>
    <t>1804SCMPRW</t>
  </si>
  <si>
    <t>1804UCMPRG</t>
  </si>
  <si>
    <t xml:space="preserve">1804UCMPRY </t>
  </si>
  <si>
    <t xml:space="preserve">1806UCMPRW </t>
  </si>
  <si>
    <t xml:space="preserve">2202UCMPBW </t>
  </si>
  <si>
    <t>2202UCMPRW</t>
  </si>
  <si>
    <t xml:space="preserve">2202UCMRBW </t>
  </si>
  <si>
    <t>2204UCMPBW</t>
  </si>
  <si>
    <t>222PRISOABW</t>
  </si>
  <si>
    <t>5ESHDCMRBB</t>
  </si>
  <si>
    <t>5ESHDCMRBG</t>
  </si>
  <si>
    <t>5ESHDCMRBO</t>
  </si>
  <si>
    <t>5ESHDCMRBOR</t>
  </si>
  <si>
    <t>5ESHDCMRBP</t>
  </si>
  <si>
    <t>5ESHDCMRBPI</t>
  </si>
  <si>
    <t>5ESHDCMRBR</t>
  </si>
  <si>
    <t>5ESHDCMRBV</t>
  </si>
  <si>
    <t xml:space="preserve">5ESHDCMRBW </t>
  </si>
  <si>
    <t>5ESHDCMRBY</t>
  </si>
  <si>
    <t>6CMR234BG</t>
  </si>
  <si>
    <t>6CMR234BO</t>
  </si>
  <si>
    <t>6CMR234BOR</t>
  </si>
  <si>
    <t>6CMR234BP</t>
  </si>
  <si>
    <t>6CMR234BPI</t>
  </si>
  <si>
    <t xml:space="preserve">6CMR234BR </t>
  </si>
  <si>
    <t>6CMR234BW</t>
  </si>
  <si>
    <t xml:space="preserve">6CMR234BY </t>
  </si>
  <si>
    <t>6CMR234SBO</t>
  </si>
  <si>
    <t>6CMSTRBO</t>
  </si>
  <si>
    <t>5CMP244BG</t>
  </si>
  <si>
    <t>5CMP244BY</t>
  </si>
  <si>
    <t xml:space="preserve">5CMP244SBG </t>
  </si>
  <si>
    <t>5ECMP150CO</t>
  </si>
  <si>
    <t>5ECMP2425RO</t>
  </si>
  <si>
    <t xml:space="preserve">6CMP234BY-NS </t>
  </si>
  <si>
    <t>5ECMSTRBRY</t>
  </si>
  <si>
    <t>6SHD244CMRRO</t>
  </si>
  <si>
    <t xml:space="preserve">6SHDCMRRB </t>
  </si>
  <si>
    <t xml:space="preserve">6SHDCMRRG </t>
  </si>
  <si>
    <t>6SHDCMRRO</t>
  </si>
  <si>
    <t>6SHDCMRROR</t>
  </si>
  <si>
    <t xml:space="preserve">6SHDCMRRP </t>
  </si>
  <si>
    <t>6SHDCMRRPI</t>
  </si>
  <si>
    <t>6SHDCMRRR</t>
  </si>
  <si>
    <t>6SHDCMRRV</t>
  </si>
  <si>
    <t xml:space="preserve">6SHDCMRRW </t>
  </si>
  <si>
    <t xml:space="preserve">6SHDCMPRY </t>
  </si>
  <si>
    <t xml:space="preserve">6SHDCMRRY </t>
  </si>
  <si>
    <t>6IOG234RB CAT6</t>
  </si>
  <si>
    <t>6SHDCMPRB</t>
  </si>
  <si>
    <t>6SHDCMPRG</t>
  </si>
  <si>
    <t>6SHDCMPRPI</t>
  </si>
  <si>
    <t xml:space="preserve">6SHDCMPRW </t>
  </si>
  <si>
    <t>CAT6 OUTDOOR  G= Gel Filled   W=Waterblock tape  S=Shielded</t>
  </si>
  <si>
    <t xml:space="preserve">6OUT234RB </t>
  </si>
  <si>
    <t>6OUTA234RB</t>
  </si>
  <si>
    <t xml:space="preserve">6OUTG234RB  </t>
  </si>
  <si>
    <t xml:space="preserve">6OUTGSHDRB </t>
  </si>
  <si>
    <t>6OUTW234RB</t>
  </si>
  <si>
    <t>6OUTW234RB5000</t>
  </si>
  <si>
    <t xml:space="preserve">6OUTW234RB5B </t>
  </si>
  <si>
    <t xml:space="preserve">6OUTWSHDRB </t>
  </si>
  <si>
    <t>5ESHDCMPBB</t>
  </si>
  <si>
    <t>5ESHDCMPBO</t>
  </si>
  <si>
    <t>5ESHDCMPBOR</t>
  </si>
  <si>
    <t xml:space="preserve">5ESHDCMPBP </t>
  </si>
  <si>
    <t>5ESHDCMPBPI</t>
  </si>
  <si>
    <t xml:space="preserve">5ESHDCMPBR </t>
  </si>
  <si>
    <t>5ESHDCMPBV</t>
  </si>
  <si>
    <t xml:space="preserve">5ESHDCMPBW </t>
  </si>
  <si>
    <t>5ESHDCMPBY</t>
  </si>
  <si>
    <t xml:space="preserve">5ESHDCMPRO </t>
  </si>
  <si>
    <t>5EOUT244RB</t>
  </si>
  <si>
    <t>5EOUTA244RB</t>
  </si>
  <si>
    <t>5EOUTG244RB</t>
  </si>
  <si>
    <t>5EOUTG244RB5000</t>
  </si>
  <si>
    <t xml:space="preserve">5EOUTGSHDRB  </t>
  </si>
  <si>
    <t xml:space="preserve">5EOUTGSHDRB5000 </t>
  </si>
  <si>
    <t xml:space="preserve">5EOUTSHDDJRB </t>
  </si>
  <si>
    <t>5EOUTW244RB</t>
  </si>
  <si>
    <t xml:space="preserve">5EOUTWSHDRB </t>
  </si>
  <si>
    <t xml:space="preserve">6OUTQWCCSRB </t>
  </si>
  <si>
    <t>6QCCSCMPRB</t>
  </si>
  <si>
    <t>6QCCSCMPRW</t>
  </si>
  <si>
    <t xml:space="preserve">6QCCSCMRR5B </t>
  </si>
  <si>
    <t>6QCCSCMRRB</t>
  </si>
  <si>
    <t>6QCCSCMRRW</t>
  </si>
  <si>
    <t>6QCCSCMRSB5B</t>
  </si>
  <si>
    <t>6QCCSCMRSB5W</t>
  </si>
  <si>
    <t>6QCCSCMRSBB</t>
  </si>
  <si>
    <t>6QCCSCMRSBW</t>
  </si>
  <si>
    <t xml:space="preserve">6QCCSCMSB5B </t>
  </si>
  <si>
    <t>6QCCSCMSBW</t>
  </si>
  <si>
    <t>11CCSCMPRW</t>
  </si>
  <si>
    <t xml:space="preserve">11CCSCMRRB </t>
  </si>
  <si>
    <t>11OUTWCCSRB</t>
  </si>
  <si>
    <t>11OUTWCCSRB5000</t>
  </si>
  <si>
    <t>11QCCSCMPRW</t>
  </si>
  <si>
    <t>11QCCSCMRRB</t>
  </si>
  <si>
    <t xml:space="preserve">59SCCMRSBB  </t>
  </si>
  <si>
    <t xml:space="preserve">59SCCMRSBW </t>
  </si>
  <si>
    <t xml:space="preserve">59182CMPRW </t>
  </si>
  <si>
    <t xml:space="preserve">59182CMRRB </t>
  </si>
  <si>
    <t xml:space="preserve">59182CMRRW </t>
  </si>
  <si>
    <t xml:space="preserve">59182CMRSB5B </t>
  </si>
  <si>
    <t xml:space="preserve">59182CMRSB5W </t>
  </si>
  <si>
    <t>59182OUTWRB</t>
  </si>
  <si>
    <t>5ECMP244BB</t>
  </si>
  <si>
    <t xml:space="preserve">5ECMP244BG </t>
  </si>
  <si>
    <t>5ECMP244BO</t>
  </si>
  <si>
    <t xml:space="preserve">5ECMP244BOR </t>
  </si>
  <si>
    <t>5ECMP244BP</t>
  </si>
  <si>
    <t>5ECMP244BPI</t>
  </si>
  <si>
    <t>5ECMP244BR</t>
  </si>
  <si>
    <t xml:space="preserve">5ECMP244BV </t>
  </si>
  <si>
    <t>5ECMP244BW</t>
  </si>
  <si>
    <t xml:space="preserve">5ECMP244BY </t>
  </si>
  <si>
    <t xml:space="preserve">5ECMP244SBO </t>
  </si>
  <si>
    <t>CAT6A SHD OR</t>
  </si>
  <si>
    <t>CAT6A SHD P</t>
  </si>
  <si>
    <t>CAT6A SHD W</t>
  </si>
  <si>
    <t>6ACMP234RB</t>
  </si>
  <si>
    <t>6ACMP234RP</t>
  </si>
  <si>
    <t>6ACMP234RR</t>
  </si>
  <si>
    <t>6ACMP234RV</t>
  </si>
  <si>
    <t>6ACMP234RW</t>
  </si>
  <si>
    <t>6ACMP234RY</t>
  </si>
  <si>
    <t xml:space="preserve">FPLP142URR </t>
  </si>
  <si>
    <t>FPLP162SRR</t>
  </si>
  <si>
    <t xml:space="preserve">FPLP162URR </t>
  </si>
  <si>
    <t xml:space="preserve">FPLP182SR5R </t>
  </si>
  <si>
    <t xml:space="preserve">FPLP182SRR </t>
  </si>
  <si>
    <t xml:space="preserve">FPLP182UR5R </t>
  </si>
  <si>
    <t>FPLR142URR</t>
  </si>
  <si>
    <t xml:space="preserve">FPLR162URR </t>
  </si>
  <si>
    <t xml:space="preserve">FPLR224URR </t>
  </si>
  <si>
    <t>SPK142B5W</t>
  </si>
  <si>
    <t>SPK144B5W</t>
  </si>
  <si>
    <t>SPK164B5W</t>
  </si>
  <si>
    <t>3CMR2425RG</t>
  </si>
  <si>
    <t>3CMR2450RG</t>
  </si>
  <si>
    <t xml:space="preserve">6Q5ECMR5Y </t>
  </si>
  <si>
    <t>16Q5ECMRROR</t>
  </si>
  <si>
    <t>16Q6CMRROR</t>
  </si>
  <si>
    <t>6Q6CMRR5O</t>
  </si>
  <si>
    <t>SEC222BW</t>
  </si>
  <si>
    <t>SEC222C5W</t>
  </si>
  <si>
    <t>SEC224C5R</t>
  </si>
  <si>
    <t>SEC224C5V</t>
  </si>
  <si>
    <t>SEC224C5W</t>
  </si>
  <si>
    <t>SEC224STRC5W</t>
  </si>
  <si>
    <t xml:space="preserve">                 Color Code    B=Black  G= Gray  Blue =O  Orange =OR Purple = P  Pink = PI  Green = V  White = W    Yellow = Y</t>
  </si>
  <si>
    <t xml:space="preserve">FIRE ALARM   </t>
  </si>
  <si>
    <t>5110WHT KEYSTONE JACK</t>
  </si>
  <si>
    <t>182TSTATSP5BW/2M</t>
  </si>
  <si>
    <t>185TSTATSP250BW/1M</t>
  </si>
  <si>
    <t>186TSTATSP250BW/1M</t>
  </si>
  <si>
    <t>Available</t>
  </si>
  <si>
    <t>SJOW AND SOOW CORD</t>
  </si>
  <si>
    <t>COR123SJOOW</t>
  </si>
  <si>
    <t>COR123SOOW</t>
  </si>
  <si>
    <t>COR124SOOW</t>
  </si>
  <si>
    <t>COR143SJOOW</t>
  </si>
  <si>
    <t>COR143SOOW</t>
  </si>
  <si>
    <t>COR144SOOW</t>
  </si>
  <si>
    <t>COR163SJOOW</t>
  </si>
  <si>
    <t>COR163SOOW</t>
  </si>
  <si>
    <t>COR164SOOW</t>
  </si>
  <si>
    <t>COR44SOOW</t>
  </si>
  <si>
    <t>COR64SOOW</t>
  </si>
  <si>
    <t>COR84SOOW</t>
  </si>
  <si>
    <t>COR103SOOW</t>
  </si>
  <si>
    <t>COR104SOOW</t>
  </si>
  <si>
    <t>6.9.2025</t>
  </si>
  <si>
    <t xml:space="preserve">6SHDCMPRO </t>
  </si>
  <si>
    <t xml:space="preserve">6SHDCMPROR </t>
  </si>
  <si>
    <t xml:space="preserve">6SHDCMPRV </t>
  </si>
  <si>
    <t>6CMA234BO</t>
  </si>
  <si>
    <t>6CMR234BB</t>
  </si>
  <si>
    <t xml:space="preserve">6CMR234BV </t>
  </si>
  <si>
    <t>6CMR244BY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</si>
</sst>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8"/>
      <name val="Arial"/>
    </font>
    <font>
      <sz val="12"/>
      <color theme="1"/>
      <name val="Times New Roman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2"/>
      <color rgb="FF006100"/>
      <name val="Times New Roman"/>
      <family val="2"/>
    </font>
    <font>
      <sz val="12"/>
      <color rgb="FF9C0006"/>
      <name val="Times New Roman"/>
      <family val="2"/>
    </font>
    <font>
      <sz val="12"/>
      <color rgb="FF9C5700"/>
      <name val="Times New Roman"/>
      <family val="2"/>
    </font>
    <font>
      <sz val="12"/>
      <color rgb="FF3F3F76"/>
      <name val="Times New Roman"/>
      <family val="2"/>
    </font>
    <font>
      <b/>
      <sz val="12"/>
      <color rgb="FF3F3F3F"/>
      <name val="Times New Roman"/>
      <family val="2"/>
    </font>
    <font>
      <b/>
      <sz val="12"/>
      <color rgb="FFFA7D00"/>
      <name val="Times New Roman"/>
      <family val="2"/>
    </font>
    <font>
      <sz val="12"/>
      <color rgb="FFFA7D00"/>
      <name val="Times New Roman"/>
      <family val="2"/>
    </font>
    <font>
      <b/>
      <sz val="12"/>
      <color theme="0"/>
      <name val="Times New Roman"/>
      <family val="2"/>
    </font>
    <font>
      <sz val="12"/>
      <color rgb="FFFF0000"/>
      <name val="Times New Roman"/>
      <family val="2"/>
    </font>
    <font>
      <i/>
      <sz val="12"/>
      <color rgb="FF7F7F7F"/>
      <name val="Times New Roman"/>
      <family val="2"/>
    </font>
    <font>
      <b/>
      <sz val="12"/>
      <color theme="1"/>
      <name val="Times New Roman"/>
      <family val="2"/>
    </font>
    <font>
      <sz val="12"/>
      <color theme="0"/>
      <name val="Times New Roman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sz val="8"/>
      <color indexed="8"/>
      <name val="Arial"/>
      <family val="2"/>
    </font>
    <font>
      <b/>
      <sz val="16"/>
      <name val="Arial"/>
      <family val="2"/>
    </font>
    <font>
      <sz val="12"/>
      <color rgb="FF00000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6">
    <xf numFmtId="0" fontId="0" fillId="0" borderId="0" xfId="0"/>
    <xf numFmtId="0" fontId="18" fillId="0" borderId="0" xfId="0" applyFont="1" applyAlignment="1">
      <alignment horizontal="left" indent="2"/>
    </xf>
    <xf numFmtId="0" fontId="18" fillId="0" borderId="0" xfId="0" applyFont="1" applyAlignment="1">
      <alignment horizontal="left" vertical="center"/>
    </xf>
    <xf numFmtId="4" fontId="18" fillId="0" borderId="0" xfId="0" applyNumberFormat="1" applyFont="1" applyAlignment="1">
      <alignment horizontal="right" vertical="center"/>
    </xf>
    <xf numFmtId="0" fontId="18" fillId="0" borderId="10" xfId="0" applyFont="1" applyBorder="1" applyAlignment="1">
      <alignment horizontal="center"/>
    </xf>
    <xf numFmtId="0" fontId="21" fillId="0" borderId="0" xfId="0" applyFont="1"/>
    <xf numFmtId="0" fontId="20" fillId="0" borderId="0" xfId="0" applyFont="1"/>
    <xf numFmtId="0" fontId="23" fillId="0" borderId="0" xfId="0" applyFont="1" applyAlignment="1">
      <alignment horizontal="center"/>
    </xf>
    <xf numFmtId="3" fontId="23" fillId="0" borderId="10" xfId="0" applyNumberFormat="1" applyFont="1" applyBorder="1" applyAlignment="1">
      <alignment horizontal="center" vertical="center"/>
    </xf>
    <xf numFmtId="0" fontId="21" fillId="34" borderId="0" xfId="0" applyFont="1" applyFill="1"/>
    <xf numFmtId="0" fontId="24" fillId="0" borderId="0" xfId="0" applyFont="1"/>
    <xf numFmtId="0" fontId="25" fillId="0" borderId="0" xfId="0" applyFont="1"/>
    <xf numFmtId="0" fontId="25" fillId="0" borderId="0" xfId="0" applyFont="1" applyAlignment="1">
      <alignment horizontal="center"/>
    </xf>
    <xf numFmtId="0" fontId="23" fillId="0" borderId="10" xfId="0" applyFont="1" applyBorder="1" applyAlignment="1">
      <alignment horizontal="center"/>
    </xf>
    <xf numFmtId="3" fontId="18" fillId="0" borderId="10" xfId="0" applyNumberFormat="1" applyFont="1" applyBorder="1" applyAlignment="1">
      <alignment horizontal="center" vertical="center"/>
    </xf>
    <xf numFmtId="3" fontId="18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horizontal="right" vertical="center"/>
    </xf>
    <xf numFmtId="3" fontId="22" fillId="0" borderId="10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3" fontId="29" fillId="0" borderId="10" xfId="0" applyNumberFormat="1" applyFont="1" applyBorder="1" applyAlignment="1">
      <alignment horizontal="center" vertical="center"/>
    </xf>
    <xf numFmtId="0" fontId="29" fillId="0" borderId="10" xfId="0" applyFont="1" applyBorder="1" applyAlignment="1">
      <alignment horizontal="left" indent="2"/>
    </xf>
    <xf numFmtId="0" fontId="20" fillId="0" borderId="11" xfId="0" applyFont="1" applyBorder="1" applyAlignment="1">
      <alignment horizontal="left"/>
    </xf>
    <xf numFmtId="0" fontId="19" fillId="33" borderId="11" xfId="0" applyFont="1" applyFill="1" applyBorder="1" applyAlignment="1">
      <alignment horizontal="left"/>
    </xf>
    <xf numFmtId="0" fontId="18" fillId="0" borderId="11" xfId="0" applyFont="1" applyBorder="1" applyAlignment="1">
      <alignment horizontal="left" indent="2"/>
    </xf>
    <xf numFmtId="0" fontId="21" fillId="0" borderId="11" xfId="0" applyFont="1" applyBorder="1"/>
    <xf numFmtId="0" fontId="29" fillId="0" borderId="11" xfId="0" applyFont="1" applyBorder="1" applyAlignment="1">
      <alignment horizontal="left" indent="2"/>
    </xf>
    <xf numFmtId="0" fontId="19" fillId="33" borderId="11" xfId="0" applyFont="1" applyFill="1" applyBorder="1" applyAlignment="1">
      <alignment horizontal="left" indent="1"/>
    </xf>
    <xf numFmtId="0" fontId="19" fillId="0" borderId="11" xfId="0" applyFont="1" applyBorder="1" applyAlignment="1">
      <alignment horizontal="left" indent="1"/>
    </xf>
    <xf numFmtId="0" fontId="22" fillId="0" borderId="10" xfId="0" applyFont="1" applyBorder="1" applyAlignment="1">
      <alignment horizontal="center"/>
    </xf>
    <xf numFmtId="0" fontId="30" fillId="33" borderId="11" xfId="0" applyFont="1" applyFill="1" applyBorder="1" applyAlignment="1">
      <alignment horizontal="left" indent="1"/>
    </xf>
    <xf numFmtId="0" fontId="18" fillId="0" borderId="11" xfId="0" applyFont="1" applyBorder="1" applyAlignment="1">
      <alignment horizontal="left" indent="1"/>
    </xf>
    <xf numFmtId="3" fontId="29" fillId="0" borderId="0" xfId="0" applyNumberFormat="1" applyFont="1" applyAlignment="1">
      <alignment horizontal="center" vertical="center"/>
    </xf>
    <xf numFmtId="0" fontId="18" fillId="0" borderId="10" xfId="0" applyFont="1" applyBorder="1" applyAlignment="1">
      <alignment horizontal="left" indent="2"/>
    </xf>
    <xf numFmtId="0" fontId="21" fillId="0" borderId="10" xfId="0" applyFont="1" applyBorder="1"/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19" fillId="0" borderId="0" xfId="0" applyFont="1" applyAlignment="1">
      <alignment horizontal="left" indent="1"/>
    </xf>
    <xf numFmtId="0" fontId="29" fillId="0" borderId="0" xfId="0" applyFont="1" applyAlignment="1">
      <alignment horizontal="left" indent="2"/>
    </xf>
    <xf numFmtId="0" fontId="18" fillId="0" borderId="0" xfId="0" applyFont="1" applyAlignment="1">
      <alignment horizontal="left" indent="1"/>
    </xf>
    <xf numFmtId="0" fontId="30" fillId="0" borderId="0" xfId="0" applyFont="1" applyAlignment="1">
      <alignment horizontal="left" indent="1"/>
    </xf>
    <xf numFmtId="3" fontId="23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3" fontId="18" fillId="0" borderId="0" xfId="0" applyNumberFormat="1" applyFont="1" applyAlignment="1">
      <alignment horizontal="center" vertical="center"/>
    </xf>
    <xf numFmtId="3" fontId="29" fillId="0" borderId="13" xfId="0" applyNumberFormat="1" applyFont="1" applyBorder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0" fontId="19" fillId="33" borderId="11" xfId="0" applyFont="1" applyFill="1" applyBorder="1" applyAlignment="1">
      <alignment horizontal="left" wrapText="1" indent="1"/>
    </xf>
    <xf numFmtId="0" fontId="19" fillId="33" borderId="11" xfId="0" applyFont="1" applyFill="1" applyBorder="1" applyAlignment="1">
      <alignment horizontal="left" wrapText="1"/>
    </xf>
    <xf numFmtId="0" fontId="23" fillId="33" borderId="10" xfId="0" applyFont="1" applyFill="1" applyBorder="1" applyAlignment="1">
      <alignment horizontal="center"/>
    </xf>
    <xf numFmtId="3" fontId="23" fillId="33" borderId="10" xfId="0" applyNumberFormat="1" applyFont="1" applyFill="1" applyBorder="1" applyAlignment="1">
      <alignment horizontal="center" vertical="center"/>
    </xf>
    <xf numFmtId="3" fontId="18" fillId="33" borderId="10" xfId="0" applyNumberFormat="1" applyFont="1" applyFill="1" applyBorder="1" applyAlignment="1">
      <alignment horizontal="center" vertical="center"/>
    </xf>
    <xf numFmtId="0" fontId="31" fillId="0" borderId="10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31" fillId="0" borderId="10" xfId="0" applyFont="1" applyBorder="1" applyAlignment="1">
      <alignment horizontal="left" indent="2"/>
    </xf>
    <xf numFmtId="0" fontId="31" fillId="0" borderId="11" xfId="0" applyFont="1" applyBorder="1" applyAlignment="1">
      <alignment horizontal="left" indent="2"/>
    </xf>
    <xf numFmtId="0" fontId="29" fillId="34" borderId="11" xfId="0" applyFont="1" applyFill="1" applyBorder="1" applyAlignment="1">
      <alignment horizontal="left" vertical="center" indent="2"/>
    </xf>
    <xf numFmtId="0" fontId="31" fillId="0" borderId="11" xfId="0" applyFont="1" applyBorder="1"/>
    <xf numFmtId="0" fontId="32" fillId="0" borderId="10" xfId="0" applyFont="1" applyBorder="1" applyAlignment="1">
      <alignment horizontal="center"/>
    </xf>
    <xf numFmtId="0" fontId="33" fillId="0" borderId="11" xfId="0" applyFont="1" applyBorder="1" applyAlignment="1">
      <alignment horizontal="left" indent="2"/>
    </xf>
    <xf numFmtId="0" fontId="33" fillId="0" borderId="12" xfId="0" applyFont="1" applyBorder="1" applyAlignment="1">
      <alignment horizontal="left" indent="2"/>
    </xf>
    <xf numFmtId="0" fontId="27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31" fillId="0" borderId="0" xfId="0" applyFont="1" applyAlignment="1">
      <alignment horizontal="left" indent="2"/>
    </xf>
    <xf numFmtId="0" fontId="31" fillId="0" borderId="0" xfId="0" applyFont="1" applyAlignment="1">
      <alignment horizontal="center"/>
    </xf>
    <xf numFmtId="0" fontId="20" fillId="35" borderId="10" xfId="0" applyFont="1" applyFill="1" applyBorder="1" applyAlignment="1">
      <alignment horizontal="center"/>
    </xf>
    <xf numFmtId="0" fontId="20" fillId="35" borderId="11" xfId="0" applyFont="1" applyFill="1" applyBorder="1" applyAlignment="1">
      <alignment horizontal="center"/>
    </xf>
    <xf numFmtId="0" fontId="34" fillId="0" borderId="13" xfId="0" applyFont="1" applyBorder="1"/>
    <xf numFmtId="49" fontId="32" fillId="36" borderId="10" xfId="0" applyNumberFormat="1" applyFont="1" applyFill="1" applyBorder="1" applyAlignment="1">
      <alignment horizontal="left"/>
    </xf>
    <xf numFmtId="0" fontId="32" fillId="0" borderId="13" xfId="0" applyFont="1" applyBorder="1" applyAlignment="1">
      <alignment horizontal="center"/>
    </xf>
    <xf numFmtId="3" fontId="32" fillId="36" borderId="10" xfId="0" applyNumberFormat="1" applyFont="1" applyFill="1" applyBorder="1" applyAlignment="1">
      <alignment horizontal="center"/>
    </xf>
    <xf numFmtId="0" fontId="31" fillId="36" borderId="10" xfId="0" applyFont="1" applyFill="1" applyBorder="1"/>
    <xf numFmtId="0" fontId="31" fillId="36" borderId="10" xfId="0" applyFont="1" applyFill="1" applyBorder="1" applyAlignment="1">
      <alignment horizontal="center"/>
    </xf>
    <xf numFmtId="0" fontId="29" fillId="36" borderId="10" xfId="0" applyFont="1" applyFill="1" applyBorder="1"/>
    <xf numFmtId="3" fontId="29" fillId="36" borderId="10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5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BC8AB.AC6C199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209551</xdr:colOff>
      <xdr:row>0</xdr:row>
      <xdr:rowOff>0</xdr:rowOff>
    </xdr:from>
    <xdr:to>
      <xdr:col>3</xdr:col>
      <xdr:colOff>95251</xdr:colOff>
      <xdr:row>1</xdr:row>
      <xdr:rowOff>246744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859FA2-0BDA-9614-49F3-E6F8B6AEA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1" y="0"/>
          <a:ext cx="2000250" cy="503919"/>
        </a:xfrm>
        <a:prstGeom prst="rect">
          <a:avLst/>
        </a:prstGeom>
      </xdr:spPr>
    </xdr:pic>
    <xdr:clientData/>
  </xdr:twoCellAnchor>
  <xdr:twoCellAnchor>
    <xdr:from>
      <xdr:col>6</xdr:col>
      <xdr:colOff>180975</xdr:colOff>
      <xdr:row>44</xdr:row>
      <xdr:rowOff>66675</xdr:rowOff>
    </xdr:from>
    <xdr:to>
      <xdr:col>10</xdr:col>
      <xdr:colOff>352425</xdr:colOff>
      <xdr:row>68</xdr:row>
      <xdr:rowOff>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FB0A31A-613D-7A8A-F2FF-60547E111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7296150"/>
          <a:ext cx="3819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103282</xdr:rowOff>
    </xdr:from>
    <xdr:to>
      <xdr:col>0</xdr:col>
      <xdr:colOff>2532529</xdr:colOff>
      <xdr:row>4</xdr:row>
      <xdr:rowOff>32145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CD1093-0F2D-482B-AEAA-F6158FACE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8606"/>
          <a:ext cx="2532529" cy="6348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201706</xdr:rowOff>
    </xdr:from>
    <xdr:to>
      <xdr:col>0</xdr:col>
      <xdr:colOff>3078664</xdr:colOff>
      <xdr:row>4</xdr:row>
      <xdr:rowOff>32145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F8EE24-4249-43FA-8CB3-EEF17B863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1706"/>
          <a:ext cx="3078664" cy="7717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335"/>
  <sheetViews>
    <sheetView tabSelected="1" zoomScale="93" zoomScaleNormal="93" workbookViewId="0">
      <selection activeCell="W34" sqref="W34:W55"/>
    </sheetView>
  </sheetViews>
  <sheetFormatPr defaultRowHeight="15" x14ac:dyDescent="0.2"/>
  <cols>
    <col min="1" max="1" width="24.33203125" style="5" customWidth="1"/>
    <col min="2" max="2" width="10" style="7" customWidth="1"/>
    <col min="3" max="3" width="2.6640625" style="5" customWidth="1"/>
    <col min="4" max="4" width="25" style="5" customWidth="1"/>
    <col min="5" max="5" width="9.83203125" style="7" customWidth="1"/>
    <col min="6" max="6" width="3.5" style="5" customWidth="1"/>
    <col min="7" max="7" width="26.6640625" style="5" customWidth="1"/>
    <col min="8" max="8" width="9.83203125" style="5" customWidth="1"/>
    <col min="9" max="9" width="3.5" style="5" customWidth="1"/>
    <col min="10" max="10" width="23.83203125" style="5" customWidth="1"/>
    <col min="11" max="11" width="10.83203125" style="5" customWidth="1"/>
    <col min="12" max="12" width="3.6640625" style="5" customWidth="1"/>
    <col min="13" max="13" width="28.33203125" style="5" customWidth="1"/>
    <col min="14" max="14" width="9.33203125" style="5"/>
    <col min="15" max="15" width="3.33203125" style="5" customWidth="1"/>
    <col min="16" max="16" width="25.6640625" style="5" customWidth="1"/>
    <col min="17" max="17" width="9.33203125" style="5"/>
    <col min="18" max="18" width="3.6640625" style="5" customWidth="1"/>
    <col min="19" max="19" width="30.6640625" style="5" customWidth="1"/>
    <col min="20" max="20" width="9.33203125" style="5"/>
    <col min="21" max="21" width="3.1640625" style="5" customWidth="1"/>
    <col min="22" max="22" width="24.83203125" style="5" customWidth="1"/>
    <col min="23" max="16384" width="9.33203125" style="5"/>
  </cols>
  <sheetData>
    <row r="1" spans="1:33" ht="20.25" x14ac:dyDescent="0.3">
      <c r="A1" s="74"/>
      <c r="B1" s="74"/>
      <c r="C1" s="74"/>
      <c r="D1" s="74"/>
      <c r="E1" s="74"/>
      <c r="G1" s="18" t="s">
        <v>508</v>
      </c>
    </row>
    <row r="2" spans="1:33" ht="20.25" x14ac:dyDescent="0.3">
      <c r="A2" s="18"/>
      <c r="B2" s="18"/>
      <c r="C2" s="18"/>
      <c r="D2" s="18"/>
      <c r="E2" s="60" t="s">
        <v>486</v>
      </c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33" ht="10.5" customHeight="1" x14ac:dyDescent="0.2"/>
    <row r="4" spans="1:33" ht="8.25" customHeight="1" x14ac:dyDescent="0.25">
      <c r="A4" s="6"/>
      <c r="B4" s="61"/>
      <c r="H4" s="7"/>
      <c r="K4" s="7"/>
      <c r="N4" s="7"/>
      <c r="Q4" s="7"/>
      <c r="T4" s="7"/>
      <c r="W4" s="7"/>
    </row>
    <row r="5" spans="1:33" ht="12.95" customHeight="1" x14ac:dyDescent="0.25">
      <c r="A5" s="21" t="s">
        <v>0</v>
      </c>
      <c r="B5" s="28" t="s">
        <v>292</v>
      </c>
      <c r="D5" s="21" t="s">
        <v>0</v>
      </c>
      <c r="E5" s="28" t="s">
        <v>292</v>
      </c>
      <c r="G5" s="21" t="s">
        <v>0</v>
      </c>
      <c r="H5" s="28" t="s">
        <v>292</v>
      </c>
      <c r="J5" s="21" t="s">
        <v>0</v>
      </c>
      <c r="K5" s="28" t="s">
        <v>292</v>
      </c>
      <c r="M5" s="21" t="s">
        <v>0</v>
      </c>
      <c r="N5" s="28" t="s">
        <v>292</v>
      </c>
      <c r="P5" s="21" t="s">
        <v>0</v>
      </c>
      <c r="Q5" s="28" t="s">
        <v>292</v>
      </c>
      <c r="S5" s="21" t="s">
        <v>0</v>
      </c>
      <c r="T5" s="28" t="s">
        <v>292</v>
      </c>
      <c r="V5" s="21" t="s">
        <v>0</v>
      </c>
      <c r="W5" s="28" t="s">
        <v>292</v>
      </c>
    </row>
    <row r="6" spans="1:33" ht="12.95" customHeight="1" x14ac:dyDescent="0.25">
      <c r="A6" s="22" t="s">
        <v>96</v>
      </c>
      <c r="B6" s="48"/>
      <c r="D6" s="22" t="s">
        <v>88</v>
      </c>
      <c r="E6" s="48"/>
      <c r="G6" s="22" t="s">
        <v>99</v>
      </c>
      <c r="H6" s="48"/>
      <c r="J6" s="22" t="s">
        <v>9</v>
      </c>
      <c r="K6" s="48"/>
      <c r="M6" s="26" t="s">
        <v>103</v>
      </c>
      <c r="N6" s="49"/>
      <c r="P6" s="26" t="s">
        <v>12</v>
      </c>
      <c r="Q6" s="48"/>
      <c r="S6" s="26" t="s">
        <v>7</v>
      </c>
      <c r="T6" s="49"/>
      <c r="V6" s="46" t="s">
        <v>487</v>
      </c>
      <c r="W6" s="49"/>
    </row>
    <row r="7" spans="1:33" ht="12.95" customHeight="1" x14ac:dyDescent="0.2">
      <c r="A7" s="25" t="s">
        <v>456</v>
      </c>
      <c r="B7" s="19">
        <v>0</v>
      </c>
      <c r="D7" s="20" t="s">
        <v>237</v>
      </c>
      <c r="E7" s="19">
        <v>467</v>
      </c>
      <c r="G7" s="25" t="s">
        <v>371</v>
      </c>
      <c r="H7" s="19">
        <v>185</v>
      </c>
      <c r="J7" s="25" t="s">
        <v>119</v>
      </c>
      <c r="K7" s="19">
        <v>2192</v>
      </c>
      <c r="M7" s="25" t="s">
        <v>407</v>
      </c>
      <c r="N7" s="19">
        <v>277</v>
      </c>
      <c r="P7" s="20" t="s">
        <v>314</v>
      </c>
      <c r="Q7" s="19">
        <v>35</v>
      </c>
      <c r="R7" s="3"/>
      <c r="S7" s="25" t="s">
        <v>477</v>
      </c>
      <c r="T7" s="19">
        <v>148</v>
      </c>
      <c r="V7" s="25" t="s">
        <v>198</v>
      </c>
      <c r="W7" s="19">
        <v>160</v>
      </c>
    </row>
    <row r="8" spans="1:33" ht="12.95" customHeight="1" x14ac:dyDescent="0.2">
      <c r="A8" s="25" t="s">
        <v>234</v>
      </c>
      <c r="B8" s="19">
        <v>263</v>
      </c>
      <c r="D8" s="20" t="s">
        <v>238</v>
      </c>
      <c r="E8" s="19">
        <v>147</v>
      </c>
      <c r="G8" s="25" t="s">
        <v>372</v>
      </c>
      <c r="H8" s="19">
        <v>445</v>
      </c>
      <c r="J8" s="25" t="s">
        <v>219</v>
      </c>
      <c r="K8" s="19">
        <v>131</v>
      </c>
      <c r="M8" s="25" t="s">
        <v>408</v>
      </c>
      <c r="N8" s="19">
        <v>201</v>
      </c>
      <c r="P8" s="20" t="s">
        <v>13</v>
      </c>
      <c r="Q8" s="19">
        <v>113</v>
      </c>
      <c r="R8" s="3"/>
      <c r="S8" s="25" t="s">
        <v>478</v>
      </c>
      <c r="T8" s="19">
        <v>50</v>
      </c>
      <c r="V8" s="25" t="s">
        <v>291</v>
      </c>
      <c r="W8" s="19">
        <v>0</v>
      </c>
    </row>
    <row r="9" spans="1:33" ht="12.95" customHeight="1" x14ac:dyDescent="0.2">
      <c r="A9" s="25" t="s">
        <v>235</v>
      </c>
      <c r="B9" s="19">
        <v>1143</v>
      </c>
      <c r="D9" s="20" t="s">
        <v>259</v>
      </c>
      <c r="E9" s="19">
        <v>233</v>
      </c>
      <c r="G9" s="25" t="s">
        <v>373</v>
      </c>
      <c r="H9" s="19">
        <v>298</v>
      </c>
      <c r="J9" s="25" t="s">
        <v>293</v>
      </c>
      <c r="K9" s="19">
        <v>1431</v>
      </c>
      <c r="L9" s="3"/>
      <c r="M9" s="25" t="s">
        <v>409</v>
      </c>
      <c r="N9" s="19">
        <v>1395</v>
      </c>
      <c r="O9" s="3"/>
      <c r="P9" s="20" t="s">
        <v>315</v>
      </c>
      <c r="Q9" s="19">
        <v>63</v>
      </c>
      <c r="R9" s="3"/>
      <c r="S9" s="25" t="s">
        <v>476</v>
      </c>
      <c r="T9" s="19">
        <v>617</v>
      </c>
      <c r="U9" s="3"/>
      <c r="V9" s="25" t="s">
        <v>462</v>
      </c>
      <c r="W9" s="19">
        <v>423</v>
      </c>
      <c r="X9" s="3"/>
      <c r="Y9" s="3"/>
      <c r="Z9" s="3"/>
      <c r="AA9" s="3"/>
      <c r="AB9" s="3"/>
      <c r="AC9" s="3"/>
      <c r="AD9" s="3"/>
      <c r="AE9" s="3"/>
      <c r="AF9" s="3"/>
      <c r="AG9" s="3"/>
    </row>
    <row r="10" spans="1:33" ht="12.95" customHeight="1" x14ac:dyDescent="0.2">
      <c r="A10" s="25" t="s">
        <v>236</v>
      </c>
      <c r="B10" s="19">
        <v>232</v>
      </c>
      <c r="D10" s="20" t="s">
        <v>453</v>
      </c>
      <c r="E10" s="19">
        <v>80</v>
      </c>
      <c r="G10" s="25" t="s">
        <v>374</v>
      </c>
      <c r="H10" s="19">
        <v>2833</v>
      </c>
      <c r="J10" s="25" t="s">
        <v>294</v>
      </c>
      <c r="K10" s="19">
        <v>1238</v>
      </c>
      <c r="L10" s="3"/>
      <c r="M10" s="25" t="s">
        <v>410</v>
      </c>
      <c r="N10" s="19">
        <v>62</v>
      </c>
      <c r="O10" s="3"/>
      <c r="P10" s="20" t="s">
        <v>316</v>
      </c>
      <c r="Q10" s="19">
        <v>141</v>
      </c>
      <c r="S10" s="25" t="s">
        <v>479</v>
      </c>
      <c r="T10" s="19">
        <v>182</v>
      </c>
      <c r="U10" s="3"/>
      <c r="V10" s="25" t="s">
        <v>463</v>
      </c>
      <c r="W10" s="19">
        <v>134</v>
      </c>
      <c r="X10" s="3"/>
      <c r="Y10" s="3"/>
      <c r="Z10" s="3"/>
      <c r="AA10" s="3"/>
      <c r="AB10" s="3"/>
      <c r="AC10" s="3"/>
      <c r="AD10" s="3"/>
      <c r="AE10" s="3"/>
      <c r="AF10" s="3"/>
      <c r="AG10" s="3"/>
    </row>
    <row r="11" spans="1:33" ht="12.95" customHeight="1" x14ac:dyDescent="0.2">
      <c r="A11" s="25" t="s">
        <v>457</v>
      </c>
      <c r="B11" s="19">
        <v>266</v>
      </c>
      <c r="D11" s="20" t="s">
        <v>454</v>
      </c>
      <c r="E11" s="19">
        <v>110</v>
      </c>
      <c r="G11" s="25" t="s">
        <v>375</v>
      </c>
      <c r="H11" s="19">
        <v>142</v>
      </c>
      <c r="J11" s="25" t="s">
        <v>295</v>
      </c>
      <c r="K11" s="19">
        <v>12000</v>
      </c>
      <c r="L11" s="3"/>
      <c r="M11" s="25" t="s">
        <v>411</v>
      </c>
      <c r="N11" s="19">
        <v>1035</v>
      </c>
      <c r="O11" s="3"/>
      <c r="P11" s="20" t="s">
        <v>317</v>
      </c>
      <c r="Q11" s="19">
        <v>258</v>
      </c>
      <c r="S11" s="23"/>
      <c r="T11" s="8"/>
      <c r="U11" s="3"/>
      <c r="V11" s="25" t="s">
        <v>307</v>
      </c>
      <c r="W11" s="19">
        <v>0</v>
      </c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 spans="1:33" ht="12.95" customHeight="1" x14ac:dyDescent="0.25">
      <c r="A12" s="25" t="s">
        <v>458</v>
      </c>
      <c r="B12" s="19">
        <v>96</v>
      </c>
      <c r="D12" s="20" t="s">
        <v>260</v>
      </c>
      <c r="E12" s="19">
        <v>30</v>
      </c>
      <c r="G12" s="25" t="s">
        <v>376</v>
      </c>
      <c r="H12" s="19">
        <v>130</v>
      </c>
      <c r="J12" s="25" t="s">
        <v>296</v>
      </c>
      <c r="K12" s="19">
        <v>557</v>
      </c>
      <c r="M12" s="25" t="s">
        <v>412</v>
      </c>
      <c r="N12" s="19">
        <v>76</v>
      </c>
      <c r="P12" s="20" t="s">
        <v>318</v>
      </c>
      <c r="Q12" s="19">
        <v>221</v>
      </c>
      <c r="S12" s="29" t="s">
        <v>200</v>
      </c>
      <c r="T12" s="48"/>
      <c r="V12" s="25" t="s">
        <v>464</v>
      </c>
      <c r="W12" s="19">
        <v>191</v>
      </c>
    </row>
    <row r="13" spans="1:33" ht="12.95" customHeight="1" x14ac:dyDescent="0.2">
      <c r="A13" s="25" t="s">
        <v>459</v>
      </c>
      <c r="B13" s="19">
        <v>251</v>
      </c>
      <c r="D13" s="20" t="s">
        <v>261</v>
      </c>
      <c r="E13" s="19">
        <v>4</v>
      </c>
      <c r="G13" s="25" t="s">
        <v>377</v>
      </c>
      <c r="H13" s="19">
        <v>87</v>
      </c>
      <c r="J13" s="25" t="s">
        <v>297</v>
      </c>
      <c r="K13" s="19">
        <v>233</v>
      </c>
      <c r="M13" s="25" t="s">
        <v>413</v>
      </c>
      <c r="N13" s="19">
        <v>3</v>
      </c>
      <c r="P13" s="20" t="s">
        <v>319</v>
      </c>
      <c r="Q13" s="19">
        <v>252</v>
      </c>
      <c r="S13" s="25" t="s">
        <v>428</v>
      </c>
      <c r="T13" s="19">
        <v>76</v>
      </c>
      <c r="V13" s="25" t="s">
        <v>107</v>
      </c>
      <c r="W13" s="19">
        <v>6</v>
      </c>
    </row>
    <row r="14" spans="1:33" ht="12.95" customHeight="1" x14ac:dyDescent="0.2">
      <c r="A14" s="25" t="s">
        <v>460</v>
      </c>
      <c r="B14" s="19">
        <v>45</v>
      </c>
      <c r="D14" s="20" t="s">
        <v>455</v>
      </c>
      <c r="E14" s="19">
        <v>740</v>
      </c>
      <c r="G14" s="25" t="s">
        <v>378</v>
      </c>
      <c r="H14" s="19">
        <v>88</v>
      </c>
      <c r="J14" s="25" t="s">
        <v>298</v>
      </c>
      <c r="K14" s="19">
        <v>273</v>
      </c>
      <c r="M14" s="25" t="s">
        <v>414</v>
      </c>
      <c r="N14" s="19">
        <v>449</v>
      </c>
      <c r="P14" s="20" t="s">
        <v>320</v>
      </c>
      <c r="Q14" s="19">
        <v>104</v>
      </c>
      <c r="S14" s="25" t="s">
        <v>429</v>
      </c>
      <c r="T14" s="19">
        <v>325</v>
      </c>
      <c r="V14" s="25" t="s">
        <v>465</v>
      </c>
      <c r="W14" s="19">
        <v>9</v>
      </c>
    </row>
    <row r="15" spans="1:33" ht="12.95" customHeight="1" x14ac:dyDescent="0.2">
      <c r="A15" s="25" t="s">
        <v>461</v>
      </c>
      <c r="B15" s="19">
        <v>92</v>
      </c>
      <c r="D15" s="25" t="s">
        <v>262</v>
      </c>
      <c r="E15" s="19">
        <v>21</v>
      </c>
      <c r="G15" s="25" t="s">
        <v>379</v>
      </c>
      <c r="H15" s="19">
        <v>0</v>
      </c>
      <c r="J15" s="25" t="s">
        <v>299</v>
      </c>
      <c r="K15" s="19">
        <v>266</v>
      </c>
      <c r="M15" s="25" t="s">
        <v>415</v>
      </c>
      <c r="N15" s="19">
        <v>178</v>
      </c>
      <c r="P15" s="20" t="s">
        <v>204</v>
      </c>
      <c r="Q15" s="19">
        <v>77</v>
      </c>
      <c r="S15" s="25" t="s">
        <v>430</v>
      </c>
      <c r="T15" s="19">
        <v>209</v>
      </c>
      <c r="V15" s="25" t="s">
        <v>466</v>
      </c>
      <c r="W15" s="19">
        <v>62</v>
      </c>
    </row>
    <row r="16" spans="1:33" ht="12.95" customHeight="1" x14ac:dyDescent="0.2">
      <c r="A16" s="23"/>
      <c r="B16" s="8"/>
      <c r="D16" s="24"/>
      <c r="E16" s="13"/>
      <c r="G16" s="25" t="s">
        <v>380</v>
      </c>
      <c r="H16" s="19">
        <v>1892</v>
      </c>
      <c r="J16" s="25" t="s">
        <v>300</v>
      </c>
      <c r="K16" s="19">
        <v>399</v>
      </c>
      <c r="M16" s="25"/>
      <c r="N16" s="19"/>
      <c r="P16" s="20" t="s">
        <v>321</v>
      </c>
      <c r="Q16" s="19">
        <v>244</v>
      </c>
      <c r="S16" s="25" t="s">
        <v>431</v>
      </c>
      <c r="T16" s="19">
        <v>18</v>
      </c>
      <c r="V16" s="25" t="s">
        <v>308</v>
      </c>
      <c r="W16" s="19">
        <v>45</v>
      </c>
    </row>
    <row r="17" spans="1:23" ht="12.95" customHeight="1" x14ac:dyDescent="0.25">
      <c r="A17" s="22" t="s">
        <v>87</v>
      </c>
      <c r="B17" s="48"/>
      <c r="D17" s="22" t="s">
        <v>11</v>
      </c>
      <c r="E17" s="48"/>
      <c r="G17" s="25" t="s">
        <v>382</v>
      </c>
      <c r="H17" s="19">
        <v>267</v>
      </c>
      <c r="J17" s="25" t="s">
        <v>301</v>
      </c>
      <c r="K17" s="19">
        <v>519</v>
      </c>
      <c r="M17" s="26" t="s">
        <v>8</v>
      </c>
      <c r="N17" s="49"/>
      <c r="P17" s="20" t="s">
        <v>322</v>
      </c>
      <c r="Q17" s="19">
        <v>497</v>
      </c>
      <c r="S17" s="25" t="s">
        <v>432</v>
      </c>
      <c r="T17" s="19">
        <v>60</v>
      </c>
      <c r="V17" s="25" t="s">
        <v>467</v>
      </c>
      <c r="W17" s="19">
        <v>1</v>
      </c>
    </row>
    <row r="18" spans="1:23" ht="12.95" customHeight="1" x14ac:dyDescent="0.2">
      <c r="A18" s="25" t="s">
        <v>251</v>
      </c>
      <c r="B18" s="52">
        <v>360</v>
      </c>
      <c r="D18" s="55" t="s">
        <v>263</v>
      </c>
      <c r="E18" s="19">
        <v>65</v>
      </c>
      <c r="G18" s="33"/>
      <c r="H18" s="33"/>
      <c r="J18" s="25" t="s">
        <v>302</v>
      </c>
      <c r="K18" s="19">
        <v>2593</v>
      </c>
      <c r="M18" s="25" t="s">
        <v>474</v>
      </c>
      <c r="N18" s="52">
        <v>451</v>
      </c>
      <c r="P18" s="20" t="s">
        <v>323</v>
      </c>
      <c r="Q18" s="19">
        <v>68</v>
      </c>
      <c r="S18" s="25" t="s">
        <v>433</v>
      </c>
      <c r="T18" s="19">
        <v>210</v>
      </c>
      <c r="V18" s="25" t="s">
        <v>309</v>
      </c>
      <c r="W18" s="19">
        <v>149</v>
      </c>
    </row>
    <row r="19" spans="1:23" ht="12.95" customHeight="1" x14ac:dyDescent="0.25">
      <c r="A19" s="25" t="s">
        <v>252</v>
      </c>
      <c r="B19" s="52">
        <v>307</v>
      </c>
      <c r="D19" s="25" t="s">
        <v>264</v>
      </c>
      <c r="E19" s="19">
        <v>76</v>
      </c>
      <c r="G19" s="47" t="s">
        <v>388</v>
      </c>
      <c r="H19" s="48"/>
      <c r="J19" s="56" t="s">
        <v>303</v>
      </c>
      <c r="K19" s="19">
        <v>32</v>
      </c>
      <c r="M19" s="25" t="s">
        <v>475</v>
      </c>
      <c r="N19" s="52">
        <v>65</v>
      </c>
      <c r="P19" s="20" t="s">
        <v>324</v>
      </c>
      <c r="Q19" s="19">
        <v>37</v>
      </c>
      <c r="S19" s="30"/>
      <c r="T19" s="4"/>
      <c r="V19" s="20" t="s">
        <v>468</v>
      </c>
      <c r="W19" s="19">
        <v>535</v>
      </c>
    </row>
    <row r="20" spans="1:23" ht="12.95" customHeight="1" x14ac:dyDescent="0.25">
      <c r="A20" s="24"/>
      <c r="B20" s="13"/>
      <c r="D20" s="25" t="s">
        <v>265</v>
      </c>
      <c r="E20" s="19">
        <v>1365</v>
      </c>
      <c r="G20" s="20" t="s">
        <v>389</v>
      </c>
      <c r="H20" s="19">
        <v>596</v>
      </c>
      <c r="J20" s="25" t="s">
        <v>304</v>
      </c>
      <c r="K20" s="19">
        <v>7</v>
      </c>
      <c r="M20" s="23"/>
      <c r="N20" s="4"/>
      <c r="P20" s="20" t="s">
        <v>325</v>
      </c>
      <c r="Q20" s="19">
        <v>201</v>
      </c>
      <c r="S20" s="26" t="s">
        <v>201</v>
      </c>
      <c r="T20" s="48"/>
      <c r="V20" s="20" t="s">
        <v>469</v>
      </c>
      <c r="W20" s="19">
        <v>298</v>
      </c>
    </row>
    <row r="21" spans="1:23" ht="12.95" customHeight="1" x14ac:dyDescent="0.25">
      <c r="A21" s="22" t="s">
        <v>97</v>
      </c>
      <c r="B21" s="48"/>
      <c r="D21" s="25" t="s">
        <v>266</v>
      </c>
      <c r="E21" s="19">
        <v>689</v>
      </c>
      <c r="G21" s="20" t="s">
        <v>390</v>
      </c>
      <c r="H21" s="19">
        <v>86</v>
      </c>
      <c r="J21" s="25" t="s">
        <v>305</v>
      </c>
      <c r="K21" s="19">
        <v>20</v>
      </c>
      <c r="M21" s="22" t="s">
        <v>76</v>
      </c>
      <c r="N21" s="50"/>
      <c r="P21" s="20" t="s">
        <v>326</v>
      </c>
      <c r="Q21" s="19">
        <v>96</v>
      </c>
      <c r="S21" s="25" t="s">
        <v>434</v>
      </c>
      <c r="T21" s="57">
        <v>28</v>
      </c>
      <c r="V21" s="20" t="s">
        <v>310</v>
      </c>
      <c r="W21" s="19">
        <v>776</v>
      </c>
    </row>
    <row r="22" spans="1:23" ht="12.95" customHeight="1" x14ac:dyDescent="0.2">
      <c r="A22" s="20" t="s">
        <v>254</v>
      </c>
      <c r="B22" s="19">
        <v>797</v>
      </c>
      <c r="D22" s="25" t="s">
        <v>267</v>
      </c>
      <c r="E22" s="19">
        <v>0</v>
      </c>
      <c r="G22" s="20" t="s">
        <v>391</v>
      </c>
      <c r="H22" s="19">
        <v>55</v>
      </c>
      <c r="J22" s="25" t="s">
        <v>370</v>
      </c>
      <c r="K22" s="19">
        <v>8</v>
      </c>
      <c r="M22" s="25" t="s">
        <v>239</v>
      </c>
      <c r="N22" s="19">
        <v>157</v>
      </c>
      <c r="P22" s="20" t="s">
        <v>327</v>
      </c>
      <c r="Q22" s="19">
        <v>288</v>
      </c>
      <c r="S22" s="25" t="s">
        <v>435</v>
      </c>
      <c r="T22" s="57">
        <v>3</v>
      </c>
      <c r="V22" s="20" t="s">
        <v>311</v>
      </c>
      <c r="W22" s="19">
        <v>96</v>
      </c>
    </row>
    <row r="23" spans="1:23" ht="12.95" customHeight="1" x14ac:dyDescent="0.2">
      <c r="A23" s="20" t="s">
        <v>253</v>
      </c>
      <c r="B23" s="19">
        <v>854</v>
      </c>
      <c r="D23" s="25" t="s">
        <v>268</v>
      </c>
      <c r="E23" s="19">
        <v>42</v>
      </c>
      <c r="G23" s="20" t="s">
        <v>392</v>
      </c>
      <c r="H23" s="19">
        <v>1400</v>
      </c>
      <c r="J23" s="25" t="s">
        <v>306</v>
      </c>
      <c r="K23" s="19">
        <v>19</v>
      </c>
      <c r="M23" s="25" t="s">
        <v>240</v>
      </c>
      <c r="N23" s="19">
        <v>118</v>
      </c>
      <c r="P23" s="20" t="s">
        <v>328</v>
      </c>
      <c r="Q23" s="19">
        <v>69</v>
      </c>
      <c r="S23" s="24"/>
      <c r="T23" s="13"/>
      <c r="V23" s="53" t="s">
        <v>470</v>
      </c>
      <c r="W23" s="51">
        <v>94</v>
      </c>
    </row>
    <row r="24" spans="1:23" ht="12.95" customHeight="1" x14ac:dyDescent="0.25">
      <c r="A24" s="20" t="s">
        <v>233</v>
      </c>
      <c r="B24" s="19">
        <v>7816</v>
      </c>
      <c r="D24" s="25" t="s">
        <v>269</v>
      </c>
      <c r="E24" s="19">
        <v>371</v>
      </c>
      <c r="G24" s="20" t="s">
        <v>393</v>
      </c>
      <c r="H24" s="19">
        <v>5346</v>
      </c>
      <c r="J24" s="33"/>
      <c r="K24" s="33"/>
      <c r="M24" s="25" t="s">
        <v>241</v>
      </c>
      <c r="N24" s="19">
        <v>222</v>
      </c>
      <c r="P24" s="20" t="s">
        <v>329</v>
      </c>
      <c r="Q24" s="19">
        <v>192</v>
      </c>
      <c r="S24" s="26" t="s">
        <v>202</v>
      </c>
      <c r="T24" s="48"/>
      <c r="V24" s="27"/>
      <c r="W24" s="13"/>
    </row>
    <row r="25" spans="1:23" ht="12.95" customHeight="1" x14ac:dyDescent="0.25">
      <c r="A25" s="20" t="s">
        <v>255</v>
      </c>
      <c r="B25" s="19">
        <v>1262</v>
      </c>
      <c r="D25" s="25" t="s">
        <v>270</v>
      </c>
      <c r="E25" s="19">
        <v>201</v>
      </c>
      <c r="G25" s="20" t="s">
        <v>394</v>
      </c>
      <c r="H25" s="19">
        <v>34</v>
      </c>
      <c r="J25" s="22" t="s">
        <v>101</v>
      </c>
      <c r="K25" s="48"/>
      <c r="M25" s="25" t="s">
        <v>242</v>
      </c>
      <c r="N25" s="19">
        <v>1</v>
      </c>
      <c r="P25" s="20" t="s">
        <v>330</v>
      </c>
      <c r="Q25" s="19">
        <v>230</v>
      </c>
      <c r="S25" s="20" t="s">
        <v>436</v>
      </c>
      <c r="T25" s="19">
        <v>1</v>
      </c>
      <c r="V25" s="26" t="s">
        <v>81</v>
      </c>
      <c r="W25" s="48"/>
    </row>
    <row r="26" spans="1:23" ht="12.95" customHeight="1" x14ac:dyDescent="0.2">
      <c r="A26" s="20" t="s">
        <v>256</v>
      </c>
      <c r="B26" s="19">
        <v>1126</v>
      </c>
      <c r="D26" s="25" t="s">
        <v>271</v>
      </c>
      <c r="E26" s="19">
        <v>273</v>
      </c>
      <c r="G26" s="25" t="s">
        <v>395</v>
      </c>
      <c r="H26" s="19">
        <v>308</v>
      </c>
      <c r="J26" s="25" t="s">
        <v>344</v>
      </c>
      <c r="K26" s="19">
        <v>774</v>
      </c>
      <c r="M26" s="25" t="s">
        <v>243</v>
      </c>
      <c r="N26" s="19">
        <v>4424</v>
      </c>
      <c r="P26" s="20" t="s">
        <v>331</v>
      </c>
      <c r="Q26" s="19">
        <v>15</v>
      </c>
      <c r="S26" s="20" t="s">
        <v>437</v>
      </c>
      <c r="T26" s="19">
        <v>256</v>
      </c>
      <c r="V26" s="25" t="s">
        <v>312</v>
      </c>
      <c r="W26" s="19">
        <v>16</v>
      </c>
    </row>
    <row r="27" spans="1:23" ht="12.95" customHeight="1" x14ac:dyDescent="0.2">
      <c r="A27" s="20" t="s">
        <v>257</v>
      </c>
      <c r="B27" s="19">
        <v>68</v>
      </c>
      <c r="D27" s="20" t="s">
        <v>272</v>
      </c>
      <c r="E27" s="19">
        <v>25</v>
      </c>
      <c r="G27" s="25" t="s">
        <v>396</v>
      </c>
      <c r="H27" s="19">
        <v>178</v>
      </c>
      <c r="J27" s="25" t="s">
        <v>345</v>
      </c>
      <c r="K27" s="19">
        <v>931</v>
      </c>
      <c r="M27" s="25" t="s">
        <v>244</v>
      </c>
      <c r="N27" s="19">
        <v>572</v>
      </c>
      <c r="P27" s="20" t="s">
        <v>332</v>
      </c>
      <c r="Q27" s="19">
        <v>46</v>
      </c>
      <c r="S27" s="20" t="s">
        <v>438</v>
      </c>
      <c r="T27" s="19">
        <v>80</v>
      </c>
      <c r="V27" s="25" t="s">
        <v>471</v>
      </c>
      <c r="W27" s="19">
        <v>34</v>
      </c>
    </row>
    <row r="28" spans="1:23" ht="12.95" customHeight="1" x14ac:dyDescent="0.2">
      <c r="A28" s="20" t="s">
        <v>258</v>
      </c>
      <c r="B28" s="19">
        <v>111</v>
      </c>
      <c r="D28" s="20" t="s">
        <v>273</v>
      </c>
      <c r="E28" s="19">
        <v>75</v>
      </c>
      <c r="G28" s="25"/>
      <c r="H28" s="19"/>
      <c r="J28" s="25" t="s">
        <v>346</v>
      </c>
      <c r="K28" s="19">
        <v>1512</v>
      </c>
      <c r="M28" s="25" t="s">
        <v>245</v>
      </c>
      <c r="N28" s="19">
        <v>204</v>
      </c>
      <c r="P28" s="20" t="s">
        <v>333</v>
      </c>
      <c r="Q28" s="19">
        <v>104</v>
      </c>
      <c r="S28" s="20" t="s">
        <v>439</v>
      </c>
      <c r="T28" s="19">
        <v>500</v>
      </c>
      <c r="V28" s="25" t="s">
        <v>472</v>
      </c>
      <c r="W28" s="19">
        <v>41</v>
      </c>
    </row>
    <row r="29" spans="1:23" ht="12.95" customHeight="1" x14ac:dyDescent="0.25">
      <c r="A29" s="20" t="s">
        <v>280</v>
      </c>
      <c r="B29" s="19">
        <v>1684</v>
      </c>
      <c r="D29" s="20" t="s">
        <v>274</v>
      </c>
      <c r="E29" s="19">
        <v>304</v>
      </c>
      <c r="G29" s="22" t="s">
        <v>100</v>
      </c>
      <c r="H29" s="48"/>
      <c r="J29" s="25" t="s">
        <v>347</v>
      </c>
      <c r="K29" s="19">
        <v>92</v>
      </c>
      <c r="M29" s="25" t="s">
        <v>246</v>
      </c>
      <c r="N29" s="19">
        <v>233</v>
      </c>
      <c r="P29" s="20" t="s">
        <v>14</v>
      </c>
      <c r="Q29" s="19">
        <v>38</v>
      </c>
      <c r="S29" s="20" t="s">
        <v>440</v>
      </c>
      <c r="T29" s="19">
        <v>788</v>
      </c>
      <c r="V29" s="25" t="s">
        <v>82</v>
      </c>
      <c r="W29" s="19">
        <v>179</v>
      </c>
    </row>
    <row r="30" spans="1:23" ht="12.95" customHeight="1" x14ac:dyDescent="0.2">
      <c r="A30" s="20" t="s">
        <v>281</v>
      </c>
      <c r="B30" s="19">
        <v>932</v>
      </c>
      <c r="D30" s="20" t="s">
        <v>275</v>
      </c>
      <c r="E30" s="19">
        <v>69</v>
      </c>
      <c r="G30" s="20" t="s">
        <v>442</v>
      </c>
      <c r="H30" s="19">
        <v>180</v>
      </c>
      <c r="J30" s="25" t="s">
        <v>348</v>
      </c>
      <c r="K30" s="19">
        <v>205</v>
      </c>
      <c r="M30" s="25" t="s">
        <v>247</v>
      </c>
      <c r="N30" s="19">
        <v>1563</v>
      </c>
      <c r="P30" s="20" t="s">
        <v>334</v>
      </c>
      <c r="Q30" s="19">
        <v>36</v>
      </c>
      <c r="S30" s="20" t="s">
        <v>441</v>
      </c>
      <c r="T30" s="19">
        <v>80</v>
      </c>
      <c r="V30" s="25" t="s">
        <v>313</v>
      </c>
      <c r="W30" s="19">
        <v>67</v>
      </c>
    </row>
    <row r="31" spans="1:23" ht="12.95" customHeight="1" x14ac:dyDescent="0.2">
      <c r="A31" s="20" t="s">
        <v>282</v>
      </c>
      <c r="B31" s="19">
        <v>1103</v>
      </c>
      <c r="D31" s="20" t="s">
        <v>276</v>
      </c>
      <c r="E31" s="19">
        <v>4</v>
      </c>
      <c r="G31" s="20" t="s">
        <v>443</v>
      </c>
      <c r="H31" s="19">
        <v>1098</v>
      </c>
      <c r="J31" s="25" t="s">
        <v>349</v>
      </c>
      <c r="K31" s="19">
        <v>191</v>
      </c>
      <c r="M31" s="25" t="s">
        <v>248</v>
      </c>
      <c r="N31" s="19">
        <v>528</v>
      </c>
      <c r="P31" s="20" t="s">
        <v>335</v>
      </c>
      <c r="Q31" s="19">
        <v>130</v>
      </c>
      <c r="S31" s="25"/>
      <c r="T31" s="19"/>
      <c r="V31" s="25" t="s">
        <v>473</v>
      </c>
      <c r="W31" s="19">
        <v>107</v>
      </c>
    </row>
    <row r="32" spans="1:23" ht="12.95" customHeight="1" x14ac:dyDescent="0.25">
      <c r="A32" s="20" t="s">
        <v>369</v>
      </c>
      <c r="B32" s="19">
        <v>38</v>
      </c>
      <c r="D32" s="20" t="s">
        <v>277</v>
      </c>
      <c r="E32" s="19">
        <v>67</v>
      </c>
      <c r="G32" s="20" t="s">
        <v>444</v>
      </c>
      <c r="H32" s="19">
        <v>1190</v>
      </c>
      <c r="J32" s="25" t="s">
        <v>350</v>
      </c>
      <c r="K32" s="19">
        <v>85</v>
      </c>
      <c r="M32" s="25" t="s">
        <v>249</v>
      </c>
      <c r="N32" s="19">
        <v>203</v>
      </c>
      <c r="P32" s="20" t="s">
        <v>218</v>
      </c>
      <c r="Q32" s="19">
        <v>109</v>
      </c>
      <c r="S32" s="26" t="s">
        <v>80</v>
      </c>
      <c r="T32" s="48"/>
      <c r="V32" s="25"/>
      <c r="W32" s="19"/>
    </row>
    <row r="33" spans="1:23" ht="12.95" customHeight="1" x14ac:dyDescent="0.25">
      <c r="A33" s="20" t="s">
        <v>283</v>
      </c>
      <c r="B33" s="19">
        <v>2</v>
      </c>
      <c r="D33" s="20" t="s">
        <v>278</v>
      </c>
      <c r="E33" s="19">
        <v>403</v>
      </c>
      <c r="G33" s="20" t="s">
        <v>445</v>
      </c>
      <c r="H33" s="19">
        <v>365</v>
      </c>
      <c r="J33" s="25" t="s">
        <v>351</v>
      </c>
      <c r="K33" s="19">
        <v>156</v>
      </c>
      <c r="M33" s="25" t="s">
        <v>77</v>
      </c>
      <c r="N33" s="19">
        <v>55</v>
      </c>
      <c r="P33" s="20" t="s">
        <v>203</v>
      </c>
      <c r="Q33" s="19">
        <v>313</v>
      </c>
      <c r="S33" s="20" t="s">
        <v>480</v>
      </c>
      <c r="T33" s="52">
        <v>52</v>
      </c>
      <c r="V33" s="26" t="s">
        <v>83</v>
      </c>
      <c r="W33" s="48"/>
    </row>
    <row r="34" spans="1:23" ht="12.95" customHeight="1" x14ac:dyDescent="0.25">
      <c r="A34" s="26" t="s">
        <v>104</v>
      </c>
      <c r="B34" s="48"/>
      <c r="D34" s="20" t="s">
        <v>279</v>
      </c>
      <c r="E34" s="19">
        <v>34</v>
      </c>
      <c r="G34" s="20" t="s">
        <v>446</v>
      </c>
      <c r="H34" s="19">
        <v>696</v>
      </c>
      <c r="J34" s="25" t="s">
        <v>352</v>
      </c>
      <c r="K34" s="19">
        <v>510</v>
      </c>
      <c r="M34" s="25" t="s">
        <v>250</v>
      </c>
      <c r="N34" s="19">
        <v>139</v>
      </c>
      <c r="P34" s="20" t="s">
        <v>15</v>
      </c>
      <c r="Q34" s="19">
        <v>42</v>
      </c>
      <c r="S34" s="20" t="s">
        <v>481</v>
      </c>
      <c r="T34" s="52">
        <v>333</v>
      </c>
      <c r="V34" s="20" t="s">
        <v>106</v>
      </c>
      <c r="W34" s="19">
        <v>3</v>
      </c>
    </row>
    <row r="35" spans="1:23" ht="12.95" customHeight="1" x14ac:dyDescent="0.2">
      <c r="A35" s="25" t="s">
        <v>284</v>
      </c>
      <c r="B35" s="19">
        <v>9</v>
      </c>
      <c r="D35" s="56"/>
      <c r="E35" s="19"/>
      <c r="G35" s="20" t="s">
        <v>447</v>
      </c>
      <c r="H35" s="19">
        <v>172</v>
      </c>
      <c r="J35" s="25" t="s">
        <v>353</v>
      </c>
      <c r="K35" s="19">
        <v>135</v>
      </c>
      <c r="M35" s="25"/>
      <c r="N35" s="19"/>
      <c r="P35" s="20" t="s">
        <v>336</v>
      </c>
      <c r="Q35" s="19">
        <v>29</v>
      </c>
      <c r="S35" s="20" t="s">
        <v>482</v>
      </c>
      <c r="T35" s="52">
        <v>623</v>
      </c>
      <c r="V35" s="20" t="s">
        <v>111</v>
      </c>
      <c r="W35" s="19">
        <v>502</v>
      </c>
    </row>
    <row r="36" spans="1:23" ht="12.95" customHeight="1" x14ac:dyDescent="0.25">
      <c r="A36" s="25" t="s">
        <v>285</v>
      </c>
      <c r="B36" s="19">
        <v>1150</v>
      </c>
      <c r="D36" s="22" t="s">
        <v>98</v>
      </c>
      <c r="E36" s="48"/>
      <c r="G36" s="20" t="s">
        <v>448</v>
      </c>
      <c r="H36" s="19">
        <v>37</v>
      </c>
      <c r="J36" s="27"/>
      <c r="K36" s="17"/>
      <c r="M36" s="23"/>
      <c r="N36" s="14"/>
      <c r="P36" s="20" t="s">
        <v>337</v>
      </c>
      <c r="Q36" s="19">
        <v>260</v>
      </c>
      <c r="S36" s="25" t="s">
        <v>483</v>
      </c>
      <c r="T36" s="52">
        <v>172</v>
      </c>
      <c r="V36" s="20" t="s">
        <v>207</v>
      </c>
      <c r="W36" s="19">
        <v>396</v>
      </c>
    </row>
    <row r="37" spans="1:23" ht="12.95" customHeight="1" x14ac:dyDescent="0.25">
      <c r="A37" s="25" t="s">
        <v>286</v>
      </c>
      <c r="B37" s="19">
        <v>135</v>
      </c>
      <c r="D37" s="25" t="s">
        <v>384</v>
      </c>
      <c r="E37" s="19">
        <v>5</v>
      </c>
      <c r="G37" s="20" t="s">
        <v>449</v>
      </c>
      <c r="H37" s="19">
        <v>830</v>
      </c>
      <c r="J37" s="26" t="s">
        <v>118</v>
      </c>
      <c r="K37" s="48"/>
      <c r="M37" s="22" t="s">
        <v>102</v>
      </c>
      <c r="N37" s="48"/>
      <c r="P37" s="20" t="s">
        <v>16</v>
      </c>
      <c r="Q37" s="19">
        <v>330</v>
      </c>
      <c r="S37" s="25" t="s">
        <v>484</v>
      </c>
      <c r="T37" s="52">
        <v>155</v>
      </c>
      <c r="V37" s="20" t="s">
        <v>178</v>
      </c>
      <c r="W37" s="19">
        <v>129</v>
      </c>
    </row>
    <row r="38" spans="1:23" ht="12.95" customHeight="1" x14ac:dyDescent="0.2">
      <c r="A38" s="37" t="s">
        <v>287</v>
      </c>
      <c r="B38" s="19">
        <v>1</v>
      </c>
      <c r="D38" s="25" t="s">
        <v>385</v>
      </c>
      <c r="E38" s="19">
        <v>161</v>
      </c>
      <c r="G38" s="20" t="s">
        <v>450</v>
      </c>
      <c r="H38" s="19">
        <v>1487</v>
      </c>
      <c r="J38" s="25" t="s">
        <v>364</v>
      </c>
      <c r="K38" s="19">
        <v>6</v>
      </c>
      <c r="M38" s="20" t="s">
        <v>397</v>
      </c>
      <c r="N38" s="19">
        <v>317</v>
      </c>
      <c r="P38" s="20" t="s">
        <v>17</v>
      </c>
      <c r="Q38" s="19">
        <v>69</v>
      </c>
      <c r="S38" s="25" t="s">
        <v>485</v>
      </c>
      <c r="T38" s="52">
        <v>210</v>
      </c>
      <c r="V38" s="20" t="s">
        <v>489</v>
      </c>
      <c r="W38" s="19">
        <v>3</v>
      </c>
    </row>
    <row r="39" spans="1:23" ht="12.95" customHeight="1" x14ac:dyDescent="0.2">
      <c r="A39" s="25" t="s">
        <v>288</v>
      </c>
      <c r="B39" s="19">
        <v>14</v>
      </c>
      <c r="D39" s="25" t="s">
        <v>509</v>
      </c>
      <c r="E39" s="19">
        <v>759</v>
      </c>
      <c r="G39" s="20" t="s">
        <v>451</v>
      </c>
      <c r="H39" s="19">
        <v>567</v>
      </c>
      <c r="J39" s="25" t="s">
        <v>365</v>
      </c>
      <c r="K39" s="19">
        <v>65</v>
      </c>
      <c r="M39" s="20" t="s">
        <v>398</v>
      </c>
      <c r="N39" s="19">
        <v>126</v>
      </c>
      <c r="P39" s="20" t="s">
        <v>18</v>
      </c>
      <c r="Q39" s="19">
        <v>3</v>
      </c>
      <c r="S39" s="24"/>
      <c r="T39" s="13"/>
      <c r="V39" s="20" t="s">
        <v>112</v>
      </c>
      <c r="W39" s="19">
        <v>220</v>
      </c>
    </row>
    <row r="40" spans="1:23" ht="12.95" customHeight="1" x14ac:dyDescent="0.25">
      <c r="A40" s="25" t="s">
        <v>289</v>
      </c>
      <c r="B40" s="19">
        <v>58</v>
      </c>
      <c r="D40" s="25" t="s">
        <v>510</v>
      </c>
      <c r="E40" s="19">
        <v>200</v>
      </c>
      <c r="G40" s="20" t="s">
        <v>452</v>
      </c>
      <c r="H40" s="19">
        <v>44</v>
      </c>
      <c r="J40" s="25" t="s">
        <v>366</v>
      </c>
      <c r="K40" s="19">
        <v>29</v>
      </c>
      <c r="M40" s="20" t="s">
        <v>399</v>
      </c>
      <c r="N40" s="19">
        <v>54</v>
      </c>
      <c r="P40" s="20" t="s">
        <v>19</v>
      </c>
      <c r="Q40" s="19">
        <v>9</v>
      </c>
      <c r="S40" s="22" t="s">
        <v>78</v>
      </c>
      <c r="T40" s="48"/>
      <c r="V40" s="20" t="s">
        <v>105</v>
      </c>
      <c r="W40" s="19">
        <v>154</v>
      </c>
    </row>
    <row r="41" spans="1:23" ht="12.95" customHeight="1" x14ac:dyDescent="0.2">
      <c r="A41" s="20" t="s">
        <v>290</v>
      </c>
      <c r="B41" s="19">
        <v>559</v>
      </c>
      <c r="D41" s="25" t="s">
        <v>386</v>
      </c>
      <c r="E41" s="19">
        <v>237</v>
      </c>
      <c r="G41" s="25"/>
      <c r="H41" s="19"/>
      <c r="J41" s="25" t="s">
        <v>367</v>
      </c>
      <c r="K41" s="19">
        <v>327</v>
      </c>
      <c r="M41" s="20" t="s">
        <v>400</v>
      </c>
      <c r="N41" s="19">
        <v>103</v>
      </c>
      <c r="P41" s="20" t="s">
        <v>338</v>
      </c>
      <c r="Q41" s="19">
        <v>94</v>
      </c>
      <c r="S41" s="20" t="s">
        <v>416</v>
      </c>
      <c r="T41" s="19">
        <v>77</v>
      </c>
      <c r="V41" s="20" t="s">
        <v>113</v>
      </c>
      <c r="W41" s="19">
        <v>371</v>
      </c>
    </row>
    <row r="42" spans="1:23" ht="12.95" customHeight="1" x14ac:dyDescent="0.25">
      <c r="A42" s="22" t="s">
        <v>10</v>
      </c>
      <c r="B42" s="48"/>
      <c r="D42" s="25" t="s">
        <v>511</v>
      </c>
      <c r="E42" s="19">
        <v>277</v>
      </c>
      <c r="G42" s="22" t="s">
        <v>226</v>
      </c>
      <c r="H42" s="48"/>
      <c r="J42" s="25" t="s">
        <v>368</v>
      </c>
      <c r="K42" s="19">
        <v>48</v>
      </c>
      <c r="M42" s="20" t="s">
        <v>401</v>
      </c>
      <c r="N42" s="19">
        <v>55</v>
      </c>
      <c r="P42" s="20" t="s">
        <v>20</v>
      </c>
      <c r="Q42" s="19">
        <v>127</v>
      </c>
      <c r="S42" s="20" t="s">
        <v>417</v>
      </c>
      <c r="T42" s="19">
        <v>180</v>
      </c>
      <c r="V42" s="20" t="s">
        <v>208</v>
      </c>
      <c r="W42" s="19">
        <v>107</v>
      </c>
    </row>
    <row r="43" spans="1:23" ht="12.95" customHeight="1" x14ac:dyDescent="0.2">
      <c r="A43" s="25" t="s">
        <v>512</v>
      </c>
      <c r="B43" s="19">
        <v>567</v>
      </c>
      <c r="D43" s="25" t="s">
        <v>387</v>
      </c>
      <c r="E43" s="19">
        <v>207</v>
      </c>
      <c r="G43" s="20" t="s">
        <v>383</v>
      </c>
      <c r="H43" s="19">
        <v>184</v>
      </c>
      <c r="J43" s="33"/>
      <c r="K43" s="33"/>
      <c r="M43" s="20" t="s">
        <v>402</v>
      </c>
      <c r="N43" s="19">
        <v>45</v>
      </c>
      <c r="P43" s="20" t="s">
        <v>339</v>
      </c>
      <c r="Q43" s="19">
        <v>186</v>
      </c>
      <c r="S43" s="20" t="s">
        <v>418</v>
      </c>
      <c r="T43" s="19">
        <v>366</v>
      </c>
      <c r="V43" s="20" t="s">
        <v>199</v>
      </c>
      <c r="W43" s="19">
        <v>117</v>
      </c>
    </row>
    <row r="44" spans="1:23" ht="12.95" customHeight="1" x14ac:dyDescent="0.2">
      <c r="A44" s="25" t="s">
        <v>513</v>
      </c>
      <c r="B44" s="19">
        <v>1376</v>
      </c>
      <c r="D44" s="25" t="s">
        <v>381</v>
      </c>
      <c r="E44" s="19">
        <v>197</v>
      </c>
      <c r="M44" s="20" t="s">
        <v>403</v>
      </c>
      <c r="N44" s="19">
        <v>91</v>
      </c>
      <c r="P44" s="20" t="s">
        <v>340</v>
      </c>
      <c r="Q44" s="19">
        <v>48</v>
      </c>
      <c r="S44" s="20" t="s">
        <v>419</v>
      </c>
      <c r="T44" s="19">
        <v>4</v>
      </c>
      <c r="V44" s="20" t="s">
        <v>114</v>
      </c>
      <c r="W44" s="19">
        <v>551</v>
      </c>
    </row>
    <row r="45" spans="1:23" ht="12.95" customHeight="1" x14ac:dyDescent="0.2">
      <c r="A45" s="25" t="s">
        <v>354</v>
      </c>
      <c r="B45" s="19">
        <v>1705</v>
      </c>
      <c r="D45" s="25"/>
      <c r="E45" s="19"/>
      <c r="M45" s="20" t="s">
        <v>404</v>
      </c>
      <c r="N45" s="19">
        <v>106</v>
      </c>
      <c r="P45" s="20" t="s">
        <v>341</v>
      </c>
      <c r="Q45" s="19">
        <v>112</v>
      </c>
      <c r="S45" s="20" t="s">
        <v>420</v>
      </c>
      <c r="T45" s="19">
        <v>4658</v>
      </c>
      <c r="V45" s="20" t="s">
        <v>229</v>
      </c>
      <c r="W45" s="19">
        <v>236</v>
      </c>
    </row>
    <row r="46" spans="1:23" ht="12.95" customHeight="1" x14ac:dyDescent="0.2">
      <c r="A46" s="25" t="s">
        <v>355</v>
      </c>
      <c r="B46" s="19">
        <v>17617</v>
      </c>
      <c r="M46" s="20" t="s">
        <v>405</v>
      </c>
      <c r="N46" s="19">
        <v>5</v>
      </c>
      <c r="P46" s="20" t="s">
        <v>224</v>
      </c>
      <c r="Q46" s="19">
        <v>169</v>
      </c>
      <c r="S46" s="20" t="s">
        <v>421</v>
      </c>
      <c r="T46" s="19">
        <v>383</v>
      </c>
      <c r="V46" s="20" t="s">
        <v>179</v>
      </c>
      <c r="W46" s="19">
        <v>203</v>
      </c>
    </row>
    <row r="47" spans="1:23" ht="12.95" customHeight="1" x14ac:dyDescent="0.2">
      <c r="A47" s="25" t="s">
        <v>356</v>
      </c>
      <c r="B47" s="19">
        <v>1141</v>
      </c>
      <c r="M47" s="20" t="s">
        <v>406</v>
      </c>
      <c r="N47" s="19">
        <v>96</v>
      </c>
      <c r="P47" s="20" t="s">
        <v>342</v>
      </c>
      <c r="Q47" s="19">
        <v>264</v>
      </c>
      <c r="S47" s="20" t="s">
        <v>422</v>
      </c>
      <c r="T47" s="19">
        <v>175</v>
      </c>
      <c r="V47" s="20" t="s">
        <v>490</v>
      </c>
      <c r="W47" s="19">
        <v>10</v>
      </c>
    </row>
    <row r="48" spans="1:23" ht="12.95" customHeight="1" x14ac:dyDescent="0.2">
      <c r="A48" s="25" t="s">
        <v>357</v>
      </c>
      <c r="B48" s="19">
        <v>-86</v>
      </c>
      <c r="P48" s="20" t="s">
        <v>343</v>
      </c>
      <c r="Q48" s="19">
        <v>27</v>
      </c>
      <c r="S48" s="20" t="s">
        <v>423</v>
      </c>
      <c r="T48" s="19">
        <v>472</v>
      </c>
      <c r="V48" s="20" t="s">
        <v>115</v>
      </c>
      <c r="W48" s="19">
        <v>75</v>
      </c>
    </row>
    <row r="49" spans="1:23" ht="12.95" customHeight="1" x14ac:dyDescent="0.2">
      <c r="A49" s="25" t="s">
        <v>358</v>
      </c>
      <c r="B49" s="19">
        <v>72</v>
      </c>
      <c r="E49" s="5"/>
      <c r="P49" s="58" t="s">
        <v>21</v>
      </c>
      <c r="Q49" s="19">
        <v>387</v>
      </c>
      <c r="S49" s="20" t="s">
        <v>424</v>
      </c>
      <c r="T49" s="19">
        <v>799</v>
      </c>
      <c r="V49" s="20" t="s">
        <v>209</v>
      </c>
      <c r="W49" s="19">
        <v>33</v>
      </c>
    </row>
    <row r="50" spans="1:23" ht="12.95" customHeight="1" x14ac:dyDescent="0.2">
      <c r="A50" s="25" t="s">
        <v>359</v>
      </c>
      <c r="B50" s="19">
        <v>730</v>
      </c>
      <c r="E50" s="5"/>
      <c r="P50" s="58" t="s">
        <v>216</v>
      </c>
      <c r="Q50" s="19">
        <v>267</v>
      </c>
      <c r="S50" s="20" t="s">
        <v>425</v>
      </c>
      <c r="T50" s="19">
        <v>550</v>
      </c>
      <c r="V50" s="20" t="s">
        <v>180</v>
      </c>
      <c r="W50" s="19">
        <v>288</v>
      </c>
    </row>
    <row r="51" spans="1:23" ht="12.95" customHeight="1" x14ac:dyDescent="0.2">
      <c r="A51" s="25" t="s">
        <v>514</v>
      </c>
      <c r="B51" s="19">
        <v>2669</v>
      </c>
      <c r="E51" s="5"/>
      <c r="P51" s="59" t="s">
        <v>22</v>
      </c>
      <c r="Q51" s="44">
        <v>977</v>
      </c>
      <c r="S51" s="20" t="s">
        <v>426</v>
      </c>
      <c r="T51" s="19">
        <v>5</v>
      </c>
      <c r="V51" s="20" t="s">
        <v>491</v>
      </c>
      <c r="W51" s="19">
        <v>7</v>
      </c>
    </row>
    <row r="52" spans="1:23" ht="12.95" customHeight="1" x14ac:dyDescent="0.2">
      <c r="A52" s="25" t="s">
        <v>360</v>
      </c>
      <c r="B52" s="19">
        <v>2630</v>
      </c>
      <c r="E52" s="5"/>
      <c r="P52" s="25"/>
      <c r="Q52" s="19"/>
      <c r="S52" s="20" t="s">
        <v>427</v>
      </c>
      <c r="T52" s="19">
        <v>9</v>
      </c>
      <c r="V52" s="20" t="s">
        <v>116</v>
      </c>
      <c r="W52" s="19">
        <v>728</v>
      </c>
    </row>
    <row r="53" spans="1:23" ht="12.95" customHeight="1" x14ac:dyDescent="0.2">
      <c r="A53" s="25" t="s">
        <v>361</v>
      </c>
      <c r="B53" s="19">
        <v>2668</v>
      </c>
      <c r="E53" s="5"/>
      <c r="S53" s="20" t="s">
        <v>79</v>
      </c>
      <c r="T53" s="19">
        <v>362</v>
      </c>
      <c r="V53" s="20" t="s">
        <v>231</v>
      </c>
      <c r="W53" s="19">
        <v>378</v>
      </c>
    </row>
    <row r="54" spans="1:23" ht="12.95" customHeight="1" x14ac:dyDescent="0.2">
      <c r="A54" s="54" t="s">
        <v>362</v>
      </c>
      <c r="B54" s="19">
        <v>1</v>
      </c>
      <c r="E54" s="5"/>
      <c r="S54" s="25"/>
      <c r="T54" s="51"/>
      <c r="V54" s="53" t="s">
        <v>117</v>
      </c>
      <c r="W54" s="51">
        <v>5234</v>
      </c>
    </row>
    <row r="55" spans="1:23" ht="12.95" customHeight="1" x14ac:dyDescent="0.2">
      <c r="A55" s="25" t="s">
        <v>515</v>
      </c>
      <c r="B55" s="52">
        <v>4</v>
      </c>
      <c r="E55" s="5"/>
      <c r="V55" s="53" t="s">
        <v>220</v>
      </c>
      <c r="W55" s="51">
        <v>123</v>
      </c>
    </row>
    <row r="56" spans="1:23" ht="12.95" customHeight="1" x14ac:dyDescent="0.2">
      <c r="A56" s="25" t="s">
        <v>363</v>
      </c>
      <c r="B56" s="19">
        <v>1</v>
      </c>
      <c r="C56" s="5" t="s">
        <v>120</v>
      </c>
      <c r="E56" s="5"/>
      <c r="V56" s="53" t="s">
        <v>221</v>
      </c>
      <c r="W56" s="51">
        <v>10</v>
      </c>
    </row>
    <row r="57" spans="1:23" ht="12.95" customHeight="1" x14ac:dyDescent="0.2">
      <c r="A57" s="25"/>
      <c r="B57" s="19"/>
      <c r="E57" s="5"/>
    </row>
    <row r="58" spans="1:23" ht="12.95" customHeight="1" x14ac:dyDescent="0.2">
      <c r="A58" s="23"/>
      <c r="B58" s="19"/>
      <c r="E58" s="5"/>
    </row>
    <row r="59" spans="1:23" ht="12.95" customHeight="1" x14ac:dyDescent="0.2">
      <c r="E59" s="5"/>
    </row>
    <row r="60" spans="1:23" ht="12.95" customHeight="1" x14ac:dyDescent="0.2">
      <c r="E60" s="5"/>
    </row>
    <row r="61" spans="1:23" ht="12.95" customHeight="1" x14ac:dyDescent="0.2">
      <c r="E61" s="5"/>
    </row>
    <row r="62" spans="1:23" ht="12.95" customHeight="1" x14ac:dyDescent="0.2">
      <c r="E62" s="5"/>
    </row>
    <row r="63" spans="1:23" ht="12.95" customHeight="1" x14ac:dyDescent="0.2">
      <c r="B63" s="5"/>
      <c r="E63" s="5"/>
    </row>
    <row r="64" spans="1:23" ht="12.95" customHeight="1" x14ac:dyDescent="0.2">
      <c r="B64" s="5"/>
      <c r="E64" s="5"/>
    </row>
    <row r="65" spans="2:13" ht="12.95" customHeight="1" x14ac:dyDescent="0.2">
      <c r="B65" s="5"/>
      <c r="E65" s="5"/>
    </row>
    <row r="66" spans="2:13" ht="12.95" customHeight="1" x14ac:dyDescent="0.2">
      <c r="B66" s="5"/>
      <c r="C66" s="5" t="s">
        <v>121</v>
      </c>
      <c r="E66" s="5"/>
    </row>
    <row r="67" spans="2:13" ht="12.95" customHeight="1" x14ac:dyDescent="0.2">
      <c r="B67" s="5"/>
      <c r="E67" s="5"/>
    </row>
    <row r="68" spans="2:13" ht="12.95" customHeight="1" x14ac:dyDescent="0.2">
      <c r="B68" s="5"/>
      <c r="E68" s="5"/>
    </row>
    <row r="69" spans="2:13" ht="12.95" customHeight="1" x14ac:dyDescent="0.2">
      <c r="B69" s="5"/>
      <c r="E69" s="5"/>
    </row>
    <row r="70" spans="2:13" ht="13.5" customHeight="1" x14ac:dyDescent="0.2">
      <c r="B70" s="5"/>
      <c r="E70" s="5"/>
    </row>
    <row r="71" spans="2:13" ht="13.5" customHeight="1" x14ac:dyDescent="0.2">
      <c r="B71" s="5"/>
      <c r="E71" s="5"/>
    </row>
    <row r="72" spans="2:13" ht="12.95" customHeight="1" x14ac:dyDescent="0.2">
      <c r="B72" s="5"/>
      <c r="E72" s="5"/>
    </row>
    <row r="73" spans="2:13" ht="12.95" customHeight="1" x14ac:dyDescent="0.2">
      <c r="B73" s="5"/>
      <c r="E73" s="5"/>
      <c r="M73"/>
    </row>
    <row r="74" spans="2:13" ht="12.95" customHeight="1" x14ac:dyDescent="0.2">
      <c r="B74" s="5"/>
      <c r="E74" s="5"/>
    </row>
    <row r="75" spans="2:13" ht="12.95" customHeight="1" x14ac:dyDescent="0.2">
      <c r="B75" s="5"/>
      <c r="E75" s="5"/>
    </row>
    <row r="76" spans="2:13" ht="12.75" customHeight="1" x14ac:dyDescent="0.2">
      <c r="B76" s="5"/>
      <c r="E76" s="5"/>
    </row>
    <row r="77" spans="2:13" ht="12.95" customHeight="1" x14ac:dyDescent="0.2">
      <c r="B77" s="5"/>
      <c r="E77" s="5"/>
    </row>
    <row r="78" spans="2:13" ht="12.95" customHeight="1" x14ac:dyDescent="0.2">
      <c r="B78" s="5"/>
      <c r="E78" s="5"/>
    </row>
    <row r="79" spans="2:13" ht="12.95" customHeight="1" x14ac:dyDescent="0.2">
      <c r="B79" s="5"/>
      <c r="E79" s="5"/>
    </row>
    <row r="80" spans="2:13" ht="12.95" customHeight="1" x14ac:dyDescent="0.2">
      <c r="B80" s="5"/>
      <c r="E80" s="5"/>
    </row>
    <row r="81" spans="2:6" ht="12.95" customHeight="1" x14ac:dyDescent="0.2">
      <c r="B81" s="5"/>
      <c r="E81" s="5"/>
    </row>
    <row r="82" spans="2:6" ht="12.95" customHeight="1" x14ac:dyDescent="0.2">
      <c r="B82" s="5"/>
      <c r="E82" s="5"/>
    </row>
    <row r="83" spans="2:6" ht="12.95" customHeight="1" x14ac:dyDescent="0.2">
      <c r="B83" s="5"/>
      <c r="E83" s="5"/>
    </row>
    <row r="84" spans="2:6" ht="12.95" customHeight="1" x14ac:dyDescent="0.2">
      <c r="B84" s="5"/>
      <c r="E84" s="5"/>
    </row>
    <row r="85" spans="2:6" ht="12.95" customHeight="1" x14ac:dyDescent="0.2">
      <c r="B85" s="5"/>
      <c r="E85" s="5"/>
    </row>
    <row r="86" spans="2:6" ht="12.95" customHeight="1" x14ac:dyDescent="0.2">
      <c r="B86" s="5"/>
      <c r="E86" s="5"/>
    </row>
    <row r="87" spans="2:6" ht="12.95" customHeight="1" x14ac:dyDescent="0.2">
      <c r="B87" s="5"/>
      <c r="E87" s="5"/>
    </row>
    <row r="88" spans="2:6" ht="12.95" customHeight="1" x14ac:dyDescent="0.2">
      <c r="B88" s="5"/>
      <c r="E88" s="5"/>
    </row>
    <row r="89" spans="2:6" ht="12.75" customHeight="1" x14ac:dyDescent="0.2">
      <c r="B89" s="5"/>
      <c r="E89" s="5"/>
    </row>
    <row r="90" spans="2:6" ht="12.95" customHeight="1" x14ac:dyDescent="0.2">
      <c r="B90" s="5"/>
      <c r="E90" s="5"/>
      <c r="F90" s="9"/>
    </row>
    <row r="91" spans="2:6" ht="12.95" customHeight="1" x14ac:dyDescent="0.2">
      <c r="B91" s="5"/>
      <c r="E91" s="5"/>
    </row>
    <row r="92" spans="2:6" ht="12.95" customHeight="1" x14ac:dyDescent="0.2">
      <c r="B92" s="5"/>
      <c r="E92" s="5"/>
    </row>
    <row r="93" spans="2:6" ht="12.95" customHeight="1" x14ac:dyDescent="0.2">
      <c r="B93" s="5"/>
      <c r="E93" s="5"/>
    </row>
    <row r="94" spans="2:6" ht="12.95" customHeight="1" x14ac:dyDescent="0.2">
      <c r="B94" s="5"/>
      <c r="E94" s="5"/>
    </row>
    <row r="95" spans="2:6" ht="12.95" customHeight="1" x14ac:dyDescent="0.2">
      <c r="B95" s="5"/>
      <c r="E95" s="5"/>
    </row>
    <row r="96" spans="2:6" ht="12.95" customHeight="1" x14ac:dyDescent="0.2">
      <c r="B96" s="5"/>
      <c r="E96" s="5"/>
    </row>
    <row r="97" s="5" customFormat="1" ht="12.95" customHeight="1" x14ac:dyDescent="0.2"/>
    <row r="98" s="5" customFormat="1" ht="12.95" customHeight="1" x14ac:dyDescent="0.2"/>
    <row r="99" s="5" customFormat="1" ht="12.95" customHeight="1" x14ac:dyDescent="0.2"/>
    <row r="100" s="5" customFormat="1" ht="12.95" customHeight="1" x14ac:dyDescent="0.2"/>
    <row r="101" s="5" customFormat="1" ht="12.95" customHeight="1" x14ac:dyDescent="0.2"/>
    <row r="102" s="5" customFormat="1" ht="12.95" customHeight="1" x14ac:dyDescent="0.2"/>
    <row r="103" s="5" customFormat="1" ht="12.95" customHeight="1" x14ac:dyDescent="0.2"/>
    <row r="104" s="5" customFormat="1" ht="12.95" customHeight="1" x14ac:dyDescent="0.2"/>
    <row r="105" s="5" customFormat="1" ht="12.95" customHeight="1" x14ac:dyDescent="0.2"/>
    <row r="106" s="5" customFormat="1" ht="12.95" customHeight="1" x14ac:dyDescent="0.2"/>
    <row r="107" s="5" customFormat="1" ht="12.95" customHeight="1" x14ac:dyDescent="0.2"/>
    <row r="108" s="5" customFormat="1" ht="12.95" customHeight="1" x14ac:dyDescent="0.2"/>
    <row r="109" s="5" customFormat="1" ht="12.95" customHeight="1" x14ac:dyDescent="0.2"/>
    <row r="110" s="5" customFormat="1" ht="12.95" customHeight="1" x14ac:dyDescent="0.2"/>
    <row r="111" s="5" customFormat="1" ht="12.95" customHeight="1" x14ac:dyDescent="0.2"/>
    <row r="112" s="5" customFormat="1" ht="12.95" customHeight="1" x14ac:dyDescent="0.2"/>
    <row r="113" s="5" customFormat="1" ht="12.95" customHeight="1" x14ac:dyDescent="0.2"/>
    <row r="114" s="5" customFormat="1" ht="12.95" customHeight="1" x14ac:dyDescent="0.2"/>
    <row r="115" s="5" customFormat="1" ht="12.95" customHeight="1" x14ac:dyDescent="0.2"/>
    <row r="116" s="5" customFormat="1" ht="12.95" customHeight="1" x14ac:dyDescent="0.2"/>
    <row r="117" s="5" customFormat="1" ht="12.95" customHeight="1" x14ac:dyDescent="0.2"/>
    <row r="118" s="5" customFormat="1" ht="12.95" customHeight="1" x14ac:dyDescent="0.2"/>
    <row r="119" s="5" customFormat="1" ht="12.95" customHeight="1" x14ac:dyDescent="0.2"/>
    <row r="120" s="5" customFormat="1" ht="12.95" customHeight="1" x14ac:dyDescent="0.2"/>
    <row r="121" s="5" customFormat="1" ht="12.95" customHeight="1" x14ac:dyDescent="0.2"/>
    <row r="122" s="5" customFormat="1" ht="12.95" customHeight="1" x14ac:dyDescent="0.2"/>
    <row r="123" s="5" customFormat="1" ht="12.95" customHeight="1" x14ac:dyDescent="0.2"/>
    <row r="124" s="5" customFormat="1" ht="12.95" customHeight="1" x14ac:dyDescent="0.2"/>
    <row r="125" s="5" customFormat="1" ht="12.95" customHeight="1" x14ac:dyDescent="0.2"/>
    <row r="126" s="5" customFormat="1" ht="12.95" customHeight="1" x14ac:dyDescent="0.2"/>
    <row r="127" s="5" customFormat="1" ht="12.95" customHeight="1" x14ac:dyDescent="0.2"/>
    <row r="128" s="5" customFormat="1" ht="12.95" customHeight="1" x14ac:dyDescent="0.2"/>
    <row r="129" spans="1:5" ht="12.95" customHeight="1" x14ac:dyDescent="0.2">
      <c r="B129" s="5"/>
      <c r="D129" s="1"/>
      <c r="E129" s="31"/>
    </row>
    <row r="130" spans="1:5" ht="12.95" customHeight="1" x14ac:dyDescent="0.2">
      <c r="B130" s="5"/>
      <c r="D130" s="1"/>
    </row>
    <row r="131" spans="1:5" ht="12.95" customHeight="1" x14ac:dyDescent="0.25">
      <c r="B131" s="5"/>
      <c r="D131" s="36"/>
      <c r="E131" s="31"/>
    </row>
    <row r="132" spans="1:5" ht="12.95" customHeight="1" x14ac:dyDescent="0.2">
      <c r="B132" s="5"/>
      <c r="D132" s="37"/>
      <c r="E132" s="31"/>
    </row>
    <row r="133" spans="1:5" ht="12.95" customHeight="1" x14ac:dyDescent="0.2">
      <c r="B133" s="5"/>
      <c r="D133" s="37"/>
      <c r="E133" s="31"/>
    </row>
    <row r="134" spans="1:5" ht="12.95" customHeight="1" x14ac:dyDescent="0.2">
      <c r="B134" s="5"/>
      <c r="D134" s="37"/>
      <c r="E134" s="31"/>
    </row>
    <row r="135" spans="1:5" ht="12.95" customHeight="1" x14ac:dyDescent="0.2">
      <c r="B135" s="5"/>
      <c r="D135" s="37"/>
      <c r="E135" s="31"/>
    </row>
    <row r="136" spans="1:5" ht="12.95" customHeight="1" x14ac:dyDescent="0.25">
      <c r="A136" s="36"/>
      <c r="B136" s="31"/>
      <c r="D136" s="37"/>
      <c r="E136" s="31"/>
    </row>
    <row r="137" spans="1:5" ht="12.95" customHeight="1" x14ac:dyDescent="0.2">
      <c r="A137" s="1"/>
      <c r="B137" s="31"/>
      <c r="D137" s="37"/>
      <c r="E137" s="31"/>
    </row>
    <row r="138" spans="1:5" ht="12.95" customHeight="1" x14ac:dyDescent="0.2">
      <c r="A138" s="1"/>
      <c r="B138" s="43"/>
      <c r="D138" s="37"/>
      <c r="E138" s="31"/>
    </row>
    <row r="139" spans="1:5" ht="12.95" customHeight="1" x14ac:dyDescent="0.2">
      <c r="A139" s="1"/>
      <c r="B139" s="43"/>
      <c r="D139" s="37"/>
      <c r="E139" s="31"/>
    </row>
    <row r="140" spans="1:5" ht="12.95" customHeight="1" x14ac:dyDescent="0.2">
      <c r="A140" s="1"/>
      <c r="B140" s="43"/>
      <c r="D140" s="37"/>
      <c r="E140" s="31"/>
    </row>
    <row r="141" spans="1:5" ht="12.95" customHeight="1" x14ac:dyDescent="0.2">
      <c r="A141" s="1"/>
      <c r="B141" s="43"/>
      <c r="D141" s="37"/>
      <c r="E141" s="31"/>
    </row>
    <row r="142" spans="1:5" ht="12.95" customHeight="1" x14ac:dyDescent="0.25">
      <c r="A142" s="36"/>
      <c r="B142" s="45"/>
      <c r="D142" s="37"/>
      <c r="E142" s="31"/>
    </row>
    <row r="143" spans="1:5" ht="12.95" customHeight="1" x14ac:dyDescent="0.25">
      <c r="A143" s="36"/>
      <c r="D143" s="37"/>
      <c r="E143" s="31"/>
    </row>
    <row r="144" spans="1:5" ht="12.95" customHeight="1" x14ac:dyDescent="0.2">
      <c r="A144" s="37"/>
      <c r="B144" s="43"/>
      <c r="D144" s="37"/>
      <c r="E144" s="31"/>
    </row>
    <row r="145" spans="1:5" ht="12.95" customHeight="1" x14ac:dyDescent="0.2">
      <c r="A145" s="37"/>
      <c r="B145" s="43"/>
      <c r="D145" s="37"/>
      <c r="E145" s="31"/>
    </row>
    <row r="146" spans="1:5" ht="12.95" customHeight="1" x14ac:dyDescent="0.2">
      <c r="A146" s="37"/>
      <c r="B146" s="43"/>
      <c r="D146" s="37"/>
      <c r="E146" s="31"/>
    </row>
    <row r="147" spans="1:5" ht="12.95" customHeight="1" x14ac:dyDescent="0.2">
      <c r="A147" s="37"/>
      <c r="B147" s="43"/>
      <c r="D147" s="37"/>
      <c r="E147" s="31"/>
    </row>
    <row r="148" spans="1:5" ht="12.95" customHeight="1" x14ac:dyDescent="0.2">
      <c r="A148" s="37"/>
      <c r="B148" s="43"/>
      <c r="D148" s="37"/>
      <c r="E148" s="31"/>
    </row>
    <row r="149" spans="1:5" ht="12.95" customHeight="1" x14ac:dyDescent="0.2">
      <c r="A149" s="37"/>
      <c r="B149" s="43"/>
      <c r="D149" s="37"/>
      <c r="E149" s="31"/>
    </row>
    <row r="150" spans="1:5" ht="12.95" customHeight="1" x14ac:dyDescent="0.2">
      <c r="A150" s="37"/>
      <c r="B150" s="43"/>
      <c r="D150" s="37"/>
      <c r="E150" s="31"/>
    </row>
    <row r="151" spans="1:5" ht="12.95" customHeight="1" x14ac:dyDescent="0.2">
      <c r="A151" s="37"/>
      <c r="B151" s="43"/>
      <c r="D151" s="37"/>
      <c r="E151" s="31"/>
    </row>
    <row r="152" spans="1:5" ht="12.95" customHeight="1" x14ac:dyDescent="0.2">
      <c r="A152" s="37"/>
      <c r="B152" s="43"/>
      <c r="D152" s="37"/>
      <c r="E152" s="31"/>
    </row>
    <row r="153" spans="1:5" ht="12.95" customHeight="1" x14ac:dyDescent="0.25">
      <c r="A153" s="37"/>
      <c r="B153" s="43"/>
      <c r="D153" s="36"/>
      <c r="E153" s="31"/>
    </row>
    <row r="154" spans="1:5" ht="12.95" customHeight="1" x14ac:dyDescent="0.2">
      <c r="A154" s="37"/>
      <c r="B154" s="43"/>
      <c r="D154" s="1"/>
      <c r="E154" s="31"/>
    </row>
    <row r="155" spans="1:5" ht="12.95" customHeight="1" x14ac:dyDescent="0.2">
      <c r="A155" s="37"/>
      <c r="B155" s="43"/>
      <c r="D155" s="1"/>
      <c r="E155" s="31"/>
    </row>
    <row r="156" spans="1:5" ht="12.95" customHeight="1" x14ac:dyDescent="0.2">
      <c r="A156" s="37"/>
      <c r="B156" s="43"/>
      <c r="D156" s="1"/>
      <c r="E156" s="31"/>
    </row>
    <row r="157" spans="1:5" ht="12.95" customHeight="1" x14ac:dyDescent="0.2">
      <c r="A157" s="37"/>
      <c r="B157" s="43"/>
      <c r="D157" s="1"/>
      <c r="E157" s="31"/>
    </row>
    <row r="158" spans="1:5" ht="12.95" customHeight="1" x14ac:dyDescent="0.2">
      <c r="A158" s="37"/>
      <c r="B158" s="43"/>
      <c r="D158" s="1"/>
      <c r="E158" s="31"/>
    </row>
    <row r="159" spans="1:5" ht="12.95" customHeight="1" x14ac:dyDescent="0.2">
      <c r="A159" s="37"/>
      <c r="B159" s="43"/>
      <c r="D159" s="1"/>
      <c r="E159" s="31"/>
    </row>
    <row r="160" spans="1:5" ht="12.95" customHeight="1" x14ac:dyDescent="0.2">
      <c r="A160" s="37"/>
      <c r="B160" s="43"/>
      <c r="D160" s="1"/>
      <c r="E160" s="31"/>
    </row>
    <row r="161" spans="1:5" ht="12.95" customHeight="1" x14ac:dyDescent="0.2">
      <c r="A161" s="37"/>
      <c r="B161" s="43"/>
      <c r="D161" s="1"/>
      <c r="E161" s="31"/>
    </row>
    <row r="162" spans="1:5" ht="12.95" customHeight="1" x14ac:dyDescent="0.2">
      <c r="A162" s="37"/>
      <c r="B162" s="43"/>
      <c r="D162" s="1"/>
      <c r="E162" s="31"/>
    </row>
    <row r="163" spans="1:5" ht="12.95" customHeight="1" x14ac:dyDescent="0.2">
      <c r="A163" s="37"/>
      <c r="B163" s="43"/>
      <c r="D163" s="1"/>
      <c r="E163" s="31"/>
    </row>
    <row r="164" spans="1:5" ht="12.95" customHeight="1" x14ac:dyDescent="0.2">
      <c r="A164" s="37"/>
      <c r="B164" s="43"/>
      <c r="D164" s="1"/>
      <c r="E164" s="31"/>
    </row>
    <row r="165" spans="1:5" ht="12.95" customHeight="1" x14ac:dyDescent="0.2">
      <c r="A165" s="37"/>
      <c r="B165" s="43"/>
      <c r="D165" s="1"/>
      <c r="E165" s="31"/>
    </row>
    <row r="166" spans="1:5" ht="12.95" customHeight="1" x14ac:dyDescent="0.2">
      <c r="A166" s="37"/>
      <c r="B166" s="43"/>
      <c r="D166" s="1"/>
      <c r="E166" s="40"/>
    </row>
    <row r="167" spans="1:5" ht="12.95" customHeight="1" x14ac:dyDescent="0.2">
      <c r="A167" s="37"/>
      <c r="B167" s="43"/>
      <c r="D167" s="1"/>
      <c r="E167" s="41"/>
    </row>
    <row r="168" spans="1:5" ht="12.95" customHeight="1" x14ac:dyDescent="0.2">
      <c r="A168" s="37"/>
      <c r="B168" s="43"/>
      <c r="D168" s="1"/>
      <c r="E168" s="41"/>
    </row>
    <row r="169" spans="1:5" ht="12.95" customHeight="1" x14ac:dyDescent="0.2">
      <c r="A169" s="37"/>
      <c r="B169" s="43"/>
      <c r="D169" s="1"/>
    </row>
    <row r="170" spans="1:5" ht="12.95" customHeight="1" x14ac:dyDescent="0.2">
      <c r="A170" s="37"/>
      <c r="B170" s="43"/>
    </row>
    <row r="171" spans="1:5" ht="12.95" customHeight="1" x14ac:dyDescent="0.25">
      <c r="A171" s="37"/>
      <c r="B171" s="43"/>
      <c r="D171" s="36"/>
      <c r="E171" s="41"/>
    </row>
    <row r="172" spans="1:5" ht="12.95" customHeight="1" x14ac:dyDescent="0.2">
      <c r="A172" s="37"/>
      <c r="B172" s="43"/>
      <c r="D172" s="1"/>
      <c r="E172" s="41"/>
    </row>
    <row r="173" spans="1:5" ht="12.95" customHeight="1" x14ac:dyDescent="0.2">
      <c r="A173" s="37"/>
      <c r="B173" s="43"/>
      <c r="D173" s="1"/>
      <c r="E173" s="41"/>
    </row>
    <row r="174" spans="1:5" ht="12.95" customHeight="1" x14ac:dyDescent="0.2">
      <c r="A174" s="37"/>
      <c r="B174" s="43"/>
      <c r="D174" s="1"/>
      <c r="E174" s="41"/>
    </row>
    <row r="175" spans="1:5" ht="12.95" customHeight="1" x14ac:dyDescent="0.2">
      <c r="A175" s="37"/>
      <c r="B175" s="43"/>
      <c r="D175" s="1"/>
      <c r="E175" s="41"/>
    </row>
    <row r="176" spans="1:5" ht="12.95" customHeight="1" x14ac:dyDescent="0.2">
      <c r="A176" s="37"/>
      <c r="B176" s="43"/>
      <c r="D176" s="38"/>
    </row>
    <row r="177" spans="1:5" ht="12.95" customHeight="1" x14ac:dyDescent="0.25">
      <c r="A177" s="37"/>
      <c r="B177" s="43"/>
      <c r="D177" s="36"/>
      <c r="E177" s="31"/>
    </row>
    <row r="178" spans="1:5" ht="12.95" customHeight="1" x14ac:dyDescent="0.2">
      <c r="A178" s="37"/>
      <c r="B178" s="43"/>
      <c r="D178" s="1"/>
      <c r="E178" s="31"/>
    </row>
    <row r="179" spans="1:5" ht="12.95" customHeight="1" x14ac:dyDescent="0.2">
      <c r="A179" s="37"/>
      <c r="B179" s="43"/>
      <c r="D179" s="1"/>
      <c r="E179" s="31"/>
    </row>
    <row r="180" spans="1:5" ht="12.95" customHeight="1" x14ac:dyDescent="0.2">
      <c r="A180" s="37"/>
      <c r="B180" s="43"/>
      <c r="D180" s="1"/>
      <c r="E180" s="31"/>
    </row>
    <row r="181" spans="1:5" ht="12.95" customHeight="1" x14ac:dyDescent="0.2">
      <c r="A181" s="37"/>
      <c r="B181" s="43"/>
      <c r="D181" s="1"/>
      <c r="E181" s="31"/>
    </row>
    <row r="182" spans="1:5" ht="12.95" customHeight="1" x14ac:dyDescent="0.2">
      <c r="A182" s="37"/>
      <c r="B182" s="43"/>
      <c r="D182" s="1"/>
      <c r="E182" s="31"/>
    </row>
    <row r="183" spans="1:5" ht="12.95" customHeight="1" x14ac:dyDescent="0.2">
      <c r="A183" s="37"/>
      <c r="B183" s="43"/>
      <c r="D183" s="1"/>
      <c r="E183" s="31"/>
    </row>
    <row r="184" spans="1:5" ht="12.95" customHeight="1" x14ac:dyDescent="0.2">
      <c r="A184" s="37"/>
      <c r="B184" s="43"/>
      <c r="D184" s="1"/>
      <c r="E184" s="31"/>
    </row>
    <row r="185" spans="1:5" ht="12.95" customHeight="1" x14ac:dyDescent="0.2">
      <c r="A185" s="37"/>
      <c r="B185" s="43"/>
      <c r="D185" s="1"/>
      <c r="E185" s="31"/>
    </row>
    <row r="186" spans="1:5" ht="12.95" customHeight="1" x14ac:dyDescent="0.2">
      <c r="A186" s="37"/>
      <c r="B186" s="43"/>
      <c r="D186" s="1"/>
      <c r="E186" s="31"/>
    </row>
    <row r="187" spans="1:5" ht="12.95" customHeight="1" x14ac:dyDescent="0.2">
      <c r="A187" s="37"/>
      <c r="B187" s="43"/>
      <c r="D187" s="1"/>
      <c r="E187" s="31"/>
    </row>
    <row r="188" spans="1:5" ht="12.95" customHeight="1" x14ac:dyDescent="0.2">
      <c r="A188" s="37"/>
      <c r="B188" s="43"/>
      <c r="D188" s="1"/>
      <c r="E188" s="31"/>
    </row>
    <row r="189" spans="1:5" ht="12.95" customHeight="1" x14ac:dyDescent="0.2">
      <c r="A189" s="37"/>
      <c r="B189" s="43"/>
      <c r="D189" s="1"/>
      <c r="E189" s="31"/>
    </row>
    <row r="190" spans="1:5" ht="12.95" customHeight="1" x14ac:dyDescent="0.2">
      <c r="A190" s="37"/>
      <c r="B190" s="43"/>
      <c r="D190" s="1"/>
      <c r="E190" s="31"/>
    </row>
    <row r="191" spans="1:5" ht="12.95" customHeight="1" x14ac:dyDescent="0.2">
      <c r="A191" s="37"/>
      <c r="B191" s="43"/>
      <c r="D191" s="1"/>
      <c r="E191" s="31"/>
    </row>
    <row r="192" spans="1:5" ht="12.95" customHeight="1" x14ac:dyDescent="0.2">
      <c r="A192" s="37"/>
      <c r="B192" s="43"/>
      <c r="D192" s="1"/>
      <c r="E192" s="31"/>
    </row>
    <row r="193" spans="1:5" ht="12.95" customHeight="1" x14ac:dyDescent="0.2">
      <c r="A193" s="37"/>
      <c r="B193" s="43"/>
      <c r="D193" s="1"/>
      <c r="E193" s="31"/>
    </row>
    <row r="194" spans="1:5" ht="12.95" customHeight="1" x14ac:dyDescent="0.2">
      <c r="A194" s="37"/>
      <c r="B194" s="43"/>
      <c r="D194" s="1"/>
      <c r="E194" s="31"/>
    </row>
    <row r="195" spans="1:5" ht="12.95" customHeight="1" x14ac:dyDescent="0.2">
      <c r="A195" s="37"/>
      <c r="B195" s="43"/>
      <c r="D195" s="1"/>
      <c r="E195" s="31"/>
    </row>
    <row r="196" spans="1:5" ht="12.95" customHeight="1" x14ac:dyDescent="0.2">
      <c r="A196" s="37"/>
      <c r="B196" s="43"/>
      <c r="D196" s="1"/>
      <c r="E196" s="31"/>
    </row>
    <row r="197" spans="1:5" ht="12.95" customHeight="1" x14ac:dyDescent="0.2">
      <c r="A197" s="37"/>
      <c r="B197" s="43"/>
      <c r="D197" s="1"/>
      <c r="E197" s="31"/>
    </row>
    <row r="198" spans="1:5" ht="12.95" customHeight="1" x14ac:dyDescent="0.2">
      <c r="A198" s="37"/>
      <c r="B198" s="43"/>
      <c r="D198" s="1"/>
      <c r="E198" s="31"/>
    </row>
    <row r="199" spans="1:5" ht="12.95" customHeight="1" x14ac:dyDescent="0.2">
      <c r="A199" s="37"/>
      <c r="B199" s="43"/>
      <c r="D199" s="1"/>
      <c r="E199" s="31"/>
    </row>
    <row r="200" spans="1:5" ht="12.95" customHeight="1" x14ac:dyDescent="0.2">
      <c r="A200" s="37"/>
      <c r="B200" s="43"/>
      <c r="D200" s="1"/>
      <c r="E200" s="31"/>
    </row>
    <row r="201" spans="1:5" ht="12.95" customHeight="1" x14ac:dyDescent="0.2">
      <c r="A201" s="37"/>
      <c r="B201" s="43"/>
      <c r="D201" s="1"/>
    </row>
    <row r="202" spans="1:5" ht="12.95" customHeight="1" x14ac:dyDescent="0.2">
      <c r="A202" s="37"/>
      <c r="B202" s="43"/>
      <c r="E202" s="41"/>
    </row>
    <row r="203" spans="1:5" ht="12.95" customHeight="1" x14ac:dyDescent="0.2">
      <c r="A203" s="37"/>
      <c r="B203" s="43"/>
      <c r="E203" s="41"/>
    </row>
    <row r="204" spans="1:5" ht="12.95" customHeight="1" x14ac:dyDescent="0.2">
      <c r="A204" s="37"/>
      <c r="B204" s="43"/>
    </row>
    <row r="205" spans="1:5" ht="12.95" customHeight="1" x14ac:dyDescent="0.2">
      <c r="A205" s="37"/>
      <c r="B205" s="43"/>
      <c r="E205" s="41"/>
    </row>
    <row r="206" spans="1:5" ht="12.95" customHeight="1" x14ac:dyDescent="0.2">
      <c r="A206" s="37"/>
      <c r="B206" s="43"/>
      <c r="E206" s="41"/>
    </row>
    <row r="207" spans="1:5" ht="12.95" customHeight="1" x14ac:dyDescent="0.2">
      <c r="A207" s="37"/>
      <c r="B207" s="43"/>
      <c r="E207" s="41"/>
    </row>
    <row r="208" spans="1:5" ht="12.95" customHeight="1" x14ac:dyDescent="0.2">
      <c r="A208" s="37"/>
      <c r="B208" s="43"/>
      <c r="E208" s="41"/>
    </row>
    <row r="209" spans="1:5" ht="12.95" customHeight="1" x14ac:dyDescent="0.2">
      <c r="A209" s="37"/>
      <c r="B209" s="43"/>
      <c r="E209" s="41"/>
    </row>
    <row r="210" spans="1:5" ht="12.95" customHeight="1" x14ac:dyDescent="0.2">
      <c r="A210" s="37"/>
      <c r="B210" s="43"/>
      <c r="D210" s="1"/>
      <c r="E210" s="42"/>
    </row>
    <row r="211" spans="1:5" ht="12.95" customHeight="1" x14ac:dyDescent="0.2">
      <c r="A211" s="37"/>
      <c r="B211" s="43"/>
      <c r="E211" s="41"/>
    </row>
    <row r="212" spans="1:5" ht="12.95" customHeight="1" x14ac:dyDescent="0.2">
      <c r="A212" s="37"/>
      <c r="B212" s="43"/>
      <c r="D212" s="1"/>
    </row>
    <row r="213" spans="1:5" ht="12.95" customHeight="1" x14ac:dyDescent="0.25">
      <c r="A213" s="37"/>
      <c r="B213" s="43"/>
      <c r="D213" s="39"/>
      <c r="E213" s="31"/>
    </row>
    <row r="214" spans="1:5" ht="12.95" customHeight="1" x14ac:dyDescent="0.2">
      <c r="A214" s="37"/>
      <c r="B214" s="43"/>
      <c r="D214" s="37"/>
      <c r="E214" s="31"/>
    </row>
    <row r="215" spans="1:5" ht="12.95" customHeight="1" x14ac:dyDescent="0.2">
      <c r="A215" s="37"/>
      <c r="B215" s="43"/>
      <c r="D215" s="37"/>
      <c r="E215" s="31"/>
    </row>
    <row r="216" spans="1:5" ht="12.95" customHeight="1" x14ac:dyDescent="0.2">
      <c r="A216" s="37"/>
      <c r="B216" s="43"/>
      <c r="D216" s="37"/>
      <c r="E216" s="31"/>
    </row>
    <row r="217" spans="1:5" ht="12.95" customHeight="1" x14ac:dyDescent="0.2">
      <c r="A217" s="37"/>
      <c r="B217" s="43"/>
      <c r="D217" s="37"/>
      <c r="E217" s="31"/>
    </row>
    <row r="218" spans="1:5" ht="12.95" customHeight="1" x14ac:dyDescent="0.2">
      <c r="A218" s="37"/>
      <c r="B218" s="43"/>
      <c r="D218" s="37"/>
      <c r="E218" s="31"/>
    </row>
    <row r="219" spans="1:5" ht="12.95" customHeight="1" x14ac:dyDescent="0.2">
      <c r="A219" s="37"/>
      <c r="B219" s="43"/>
      <c r="D219" s="37"/>
      <c r="E219" s="41"/>
    </row>
    <row r="220" spans="1:5" ht="12.95" customHeight="1" x14ac:dyDescent="0.2">
      <c r="A220" s="37"/>
      <c r="B220" s="43"/>
      <c r="D220" s="38"/>
      <c r="E220" s="41"/>
    </row>
    <row r="221" spans="1:5" ht="12.95" customHeight="1" x14ac:dyDescent="0.2">
      <c r="A221" s="37"/>
      <c r="B221" s="43"/>
      <c r="D221" s="38"/>
    </row>
    <row r="222" spans="1:5" ht="12.95" customHeight="1" x14ac:dyDescent="0.25">
      <c r="A222" s="37"/>
      <c r="B222" s="43"/>
      <c r="D222" s="36"/>
    </row>
    <row r="223" spans="1:5" ht="12.95" customHeight="1" x14ac:dyDescent="0.2">
      <c r="A223" s="37"/>
      <c r="B223" s="43"/>
      <c r="D223" s="1"/>
    </row>
    <row r="224" spans="1:5" ht="12.95" customHeight="1" x14ac:dyDescent="0.2">
      <c r="A224" s="37"/>
      <c r="B224" s="43"/>
      <c r="D224" s="1"/>
    </row>
    <row r="225" spans="1:5" ht="12.95" customHeight="1" x14ac:dyDescent="0.2">
      <c r="A225" s="37"/>
      <c r="B225" s="43"/>
    </row>
    <row r="226" spans="1:5" ht="12.95" customHeight="1" x14ac:dyDescent="0.2">
      <c r="A226" s="37"/>
      <c r="B226" s="43"/>
    </row>
    <row r="227" spans="1:5" ht="12.95" customHeight="1" x14ac:dyDescent="0.2">
      <c r="A227" s="37"/>
      <c r="B227" s="43"/>
    </row>
    <row r="228" spans="1:5" ht="12.95" customHeight="1" x14ac:dyDescent="0.25">
      <c r="A228" s="37"/>
      <c r="B228" s="43"/>
      <c r="D228" s="36"/>
      <c r="E228" s="31"/>
    </row>
    <row r="229" spans="1:5" ht="12.95" customHeight="1" x14ac:dyDescent="0.2">
      <c r="A229" s="1"/>
      <c r="B229" s="41"/>
      <c r="D229" s="1"/>
      <c r="E229" s="31"/>
    </row>
    <row r="230" spans="1:5" ht="12.95" customHeight="1" x14ac:dyDescent="0.2">
      <c r="A230" s="1"/>
      <c r="B230" s="41"/>
      <c r="D230" s="1"/>
      <c r="E230" s="31"/>
    </row>
    <row r="231" spans="1:5" ht="12.95" customHeight="1" x14ac:dyDescent="0.2">
      <c r="A231" s="1"/>
      <c r="B231" s="41"/>
      <c r="D231" s="1"/>
      <c r="E231" s="31"/>
    </row>
    <row r="232" spans="1:5" ht="12" customHeight="1" x14ac:dyDescent="0.2">
      <c r="A232" s="1"/>
      <c r="B232" s="41"/>
      <c r="D232" s="1"/>
      <c r="E232" s="31"/>
    </row>
    <row r="233" spans="1:5" ht="12.95" customHeight="1" x14ac:dyDescent="0.2">
      <c r="A233" s="1"/>
      <c r="B233" s="41"/>
      <c r="D233" s="1"/>
      <c r="E233" s="31"/>
    </row>
    <row r="234" spans="1:5" ht="12.95" customHeight="1" x14ac:dyDescent="0.2">
      <c r="A234" s="1"/>
      <c r="B234" s="41"/>
      <c r="D234" s="1"/>
    </row>
    <row r="235" spans="1:5" ht="12.95" customHeight="1" x14ac:dyDescent="0.2">
      <c r="A235" s="1"/>
      <c r="B235" s="41"/>
    </row>
    <row r="236" spans="1:5" ht="12.95" customHeight="1" x14ac:dyDescent="0.2">
      <c r="A236" s="1"/>
      <c r="B236" s="41"/>
    </row>
    <row r="237" spans="1:5" ht="12.95" customHeight="1" x14ac:dyDescent="0.2">
      <c r="A237" s="1"/>
      <c r="B237" s="41"/>
    </row>
    <row r="238" spans="1:5" ht="12.95" customHeight="1" x14ac:dyDescent="0.2">
      <c r="A238" s="1"/>
      <c r="B238" s="41"/>
    </row>
    <row r="239" spans="1:5" ht="12.95" customHeight="1" x14ac:dyDescent="0.25">
      <c r="D239" s="36"/>
      <c r="E239" s="31"/>
    </row>
    <row r="240" spans="1:5" ht="12.95" customHeight="1" x14ac:dyDescent="0.2">
      <c r="D240" s="1"/>
      <c r="E240" s="31"/>
    </row>
    <row r="241" spans="4:8" ht="12.95" customHeight="1" x14ac:dyDescent="0.2">
      <c r="D241" s="1"/>
      <c r="E241" s="31"/>
      <c r="G241" s="15"/>
      <c r="H241" s="16"/>
    </row>
    <row r="242" spans="4:8" ht="12.95" customHeight="1" x14ac:dyDescent="0.2">
      <c r="D242" s="1"/>
      <c r="E242" s="31"/>
      <c r="G242" s="15"/>
      <c r="H242" s="16"/>
    </row>
    <row r="243" spans="4:8" ht="12.95" customHeight="1" x14ac:dyDescent="0.2">
      <c r="D243" s="1"/>
      <c r="E243" s="31"/>
      <c r="G243" s="15"/>
      <c r="H243" s="16"/>
    </row>
    <row r="244" spans="4:8" ht="12.95" customHeight="1" x14ac:dyDescent="0.2">
      <c r="D244" s="1"/>
      <c r="E244" s="31"/>
      <c r="F244" s="2"/>
      <c r="G244" s="15"/>
      <c r="H244" s="16"/>
    </row>
    <row r="245" spans="4:8" ht="12.95" customHeight="1" x14ac:dyDescent="0.2">
      <c r="D245" s="1"/>
      <c r="E245" s="31"/>
      <c r="F245" s="2"/>
      <c r="G245" s="15"/>
      <c r="H245" s="16"/>
    </row>
    <row r="246" spans="4:8" ht="12.95" customHeight="1" x14ac:dyDescent="0.2">
      <c r="D246" s="1"/>
      <c r="E246" s="31"/>
      <c r="F246" s="2"/>
      <c r="G246" s="15"/>
      <c r="H246" s="16"/>
    </row>
    <row r="247" spans="4:8" ht="12.95" customHeight="1" x14ac:dyDescent="0.2">
      <c r="D247" s="1"/>
      <c r="E247" s="31"/>
      <c r="G247" s="15"/>
      <c r="H247" s="16"/>
    </row>
    <row r="248" spans="4:8" ht="12.95" customHeight="1" x14ac:dyDescent="0.2">
      <c r="D248" s="1"/>
      <c r="E248" s="31"/>
      <c r="F248" s="2"/>
      <c r="G248" s="15"/>
      <c r="H248" s="16"/>
    </row>
    <row r="249" spans="4:8" ht="12.95" customHeight="1" x14ac:dyDescent="0.2">
      <c r="D249" s="1"/>
      <c r="E249" s="31"/>
      <c r="G249" s="15"/>
      <c r="H249" s="16"/>
    </row>
    <row r="250" spans="4:8" ht="12.95" customHeight="1" x14ac:dyDescent="0.2">
      <c r="D250" s="1"/>
      <c r="E250" s="31"/>
      <c r="H250" s="16"/>
    </row>
    <row r="251" spans="4:8" ht="12.95" customHeight="1" x14ac:dyDescent="0.2">
      <c r="D251" s="1"/>
      <c r="E251" s="31"/>
      <c r="H251" s="16"/>
    </row>
    <row r="252" spans="4:8" ht="12.95" customHeight="1" x14ac:dyDescent="0.2">
      <c r="D252" s="1"/>
      <c r="E252" s="31"/>
      <c r="H252" s="16"/>
    </row>
    <row r="253" spans="4:8" ht="12.95" customHeight="1" x14ac:dyDescent="0.2">
      <c r="D253" s="1"/>
      <c r="E253" s="31"/>
      <c r="H253" s="16"/>
    </row>
    <row r="254" spans="4:8" ht="12.95" customHeight="1" x14ac:dyDescent="0.2">
      <c r="D254" s="1"/>
      <c r="E254" s="31"/>
    </row>
    <row r="255" spans="4:8" ht="12.95" customHeight="1" x14ac:dyDescent="0.2">
      <c r="D255" s="1"/>
      <c r="E255" s="31"/>
    </row>
    <row r="256" spans="4:8" ht="12.95" customHeight="1" x14ac:dyDescent="0.2">
      <c r="D256" s="1"/>
      <c r="E256" s="31"/>
      <c r="F256" s="2"/>
    </row>
    <row r="257" spans="4:6" ht="12.95" customHeight="1" x14ac:dyDescent="0.2">
      <c r="D257" s="1"/>
      <c r="E257" s="31"/>
      <c r="F257" s="2"/>
    </row>
    <row r="258" spans="4:6" ht="12.95" customHeight="1" x14ac:dyDescent="0.2">
      <c r="D258" s="1"/>
      <c r="E258" s="43"/>
    </row>
    <row r="259" spans="4:6" ht="12.95" customHeight="1" x14ac:dyDescent="0.2">
      <c r="D259" s="1"/>
      <c r="E259" s="43"/>
    </row>
    <row r="260" spans="4:6" ht="12.95" customHeight="1" x14ac:dyDescent="0.25">
      <c r="D260" s="36"/>
      <c r="E260" s="31"/>
    </row>
    <row r="261" spans="4:6" ht="12.95" customHeight="1" x14ac:dyDescent="0.2">
      <c r="D261" s="1"/>
      <c r="E261" s="31"/>
    </row>
    <row r="262" spans="4:6" ht="12.95" customHeight="1" x14ac:dyDescent="0.2">
      <c r="D262" s="1"/>
      <c r="E262" s="31"/>
    </row>
    <row r="263" spans="4:6" ht="12.95" customHeight="1" x14ac:dyDescent="0.2">
      <c r="D263" s="1"/>
      <c r="E263" s="31"/>
    </row>
    <row r="264" spans="4:6" ht="12.95" customHeight="1" x14ac:dyDescent="0.2">
      <c r="D264" s="1"/>
      <c r="E264" s="31"/>
    </row>
    <row r="265" spans="4:6" ht="12.95" customHeight="1" x14ac:dyDescent="0.2">
      <c r="D265" s="1"/>
      <c r="E265" s="31"/>
    </row>
    <row r="266" spans="4:6" ht="12.95" customHeight="1" x14ac:dyDescent="0.2">
      <c r="D266" s="1"/>
      <c r="E266" s="31"/>
    </row>
    <row r="267" spans="4:6" ht="12.95" customHeight="1" x14ac:dyDescent="0.2">
      <c r="D267" s="1"/>
      <c r="E267" s="31"/>
    </row>
    <row r="268" spans="4:6" ht="12.95" customHeight="1" x14ac:dyDescent="0.2">
      <c r="D268" s="1"/>
      <c r="E268" s="31"/>
    </row>
    <row r="269" spans="4:6" ht="12.95" customHeight="1" x14ac:dyDescent="0.2">
      <c r="D269" s="1"/>
      <c r="E269" s="31"/>
    </row>
    <row r="270" spans="4:6" ht="12.95" customHeight="1" x14ac:dyDescent="0.2">
      <c r="D270" s="1"/>
      <c r="E270" s="31"/>
    </row>
    <row r="271" spans="4:6" ht="12.95" customHeight="1" x14ac:dyDescent="0.2">
      <c r="D271" s="1"/>
      <c r="E271" s="31"/>
    </row>
    <row r="272" spans="4:6" ht="12.95" customHeight="1" x14ac:dyDescent="0.2">
      <c r="D272" s="1"/>
      <c r="E272" s="31"/>
    </row>
    <row r="273" spans="4:5" ht="12.95" customHeight="1" x14ac:dyDescent="0.2">
      <c r="D273" s="1"/>
      <c r="E273" s="40"/>
    </row>
    <row r="274" spans="4:5" ht="12.95" customHeight="1" x14ac:dyDescent="0.2">
      <c r="D274" s="1"/>
      <c r="E274" s="41"/>
    </row>
    <row r="275" spans="4:5" ht="12.95" customHeight="1" x14ac:dyDescent="0.2">
      <c r="D275" s="1"/>
      <c r="E275" s="41"/>
    </row>
    <row r="276" spans="4:5" ht="12.95" customHeight="1" x14ac:dyDescent="0.2">
      <c r="D276" s="1"/>
    </row>
    <row r="277" spans="4:5" ht="12.95" customHeight="1" x14ac:dyDescent="0.2"/>
    <row r="278" spans="4:5" ht="12.95" customHeight="1" x14ac:dyDescent="0.25">
      <c r="D278" s="36"/>
      <c r="E278" s="41"/>
    </row>
    <row r="279" spans="4:5" ht="12.95" customHeight="1" x14ac:dyDescent="0.2">
      <c r="D279" s="1"/>
      <c r="E279" s="41"/>
    </row>
    <row r="280" spans="4:5" ht="12.95" customHeight="1" x14ac:dyDescent="0.2">
      <c r="D280" s="1"/>
      <c r="E280" s="41"/>
    </row>
    <row r="281" spans="4:5" ht="12.95" customHeight="1" x14ac:dyDescent="0.2">
      <c r="D281" s="1"/>
      <c r="E281" s="41"/>
    </row>
    <row r="282" spans="4:5" ht="12.95" customHeight="1" x14ac:dyDescent="0.2">
      <c r="D282" s="1"/>
      <c r="E282" s="41"/>
    </row>
    <row r="283" spans="4:5" ht="12.95" customHeight="1" x14ac:dyDescent="0.2">
      <c r="D283" s="38"/>
    </row>
    <row r="284" spans="4:5" ht="12.95" customHeight="1" x14ac:dyDescent="0.25">
      <c r="D284" s="36"/>
      <c r="E284" s="31"/>
    </row>
    <row r="285" spans="4:5" ht="12.95" customHeight="1" x14ac:dyDescent="0.2">
      <c r="D285" s="1"/>
      <c r="E285" s="31"/>
    </row>
    <row r="286" spans="4:5" ht="12.95" customHeight="1" x14ac:dyDescent="0.2">
      <c r="D286" s="1"/>
      <c r="E286" s="31"/>
    </row>
    <row r="287" spans="4:5" ht="12.95" customHeight="1" x14ac:dyDescent="0.2">
      <c r="D287" s="1"/>
      <c r="E287" s="31"/>
    </row>
    <row r="288" spans="4:5" ht="12.95" customHeight="1" x14ac:dyDescent="0.2">
      <c r="D288" s="1"/>
      <c r="E288" s="31"/>
    </row>
    <row r="289" spans="4:5" ht="12.95" customHeight="1" x14ac:dyDescent="0.2">
      <c r="D289" s="1"/>
      <c r="E289" s="31"/>
    </row>
    <row r="290" spans="4:5" ht="12.95" customHeight="1" x14ac:dyDescent="0.2">
      <c r="D290" s="1"/>
      <c r="E290" s="31"/>
    </row>
    <row r="291" spans="4:5" ht="12.95" customHeight="1" x14ac:dyDescent="0.2">
      <c r="D291" s="1"/>
      <c r="E291" s="31"/>
    </row>
    <row r="292" spans="4:5" ht="12.95" customHeight="1" x14ac:dyDescent="0.2">
      <c r="D292" s="1"/>
      <c r="E292" s="31"/>
    </row>
    <row r="293" spans="4:5" ht="12.95" customHeight="1" x14ac:dyDescent="0.2">
      <c r="D293" s="1"/>
      <c r="E293" s="31"/>
    </row>
    <row r="294" spans="4:5" ht="12.95" customHeight="1" x14ac:dyDescent="0.2">
      <c r="D294" s="1"/>
      <c r="E294" s="31"/>
    </row>
    <row r="295" spans="4:5" ht="12.95" customHeight="1" x14ac:dyDescent="0.2">
      <c r="D295" s="1"/>
      <c r="E295" s="31"/>
    </row>
    <row r="296" spans="4:5" ht="12.95" customHeight="1" x14ac:dyDescent="0.2">
      <c r="D296" s="1"/>
      <c r="E296" s="31"/>
    </row>
    <row r="297" spans="4:5" ht="12.95" customHeight="1" x14ac:dyDescent="0.2">
      <c r="D297" s="1"/>
      <c r="E297" s="31"/>
    </row>
    <row r="298" spans="4:5" ht="12.95" customHeight="1" x14ac:dyDescent="0.2">
      <c r="D298" s="1"/>
      <c r="E298" s="31"/>
    </row>
    <row r="299" spans="4:5" ht="12.95" customHeight="1" x14ac:dyDescent="0.2">
      <c r="D299" s="1"/>
      <c r="E299" s="31"/>
    </row>
    <row r="300" spans="4:5" ht="12.95" customHeight="1" x14ac:dyDescent="0.2">
      <c r="D300" s="1"/>
      <c r="E300" s="31"/>
    </row>
    <row r="301" spans="4:5" ht="12.95" customHeight="1" x14ac:dyDescent="0.2">
      <c r="D301" s="1"/>
      <c r="E301" s="31"/>
    </row>
    <row r="302" spans="4:5" ht="12.95" customHeight="1" x14ac:dyDescent="0.2">
      <c r="D302" s="1"/>
      <c r="E302" s="31"/>
    </row>
    <row r="303" spans="4:5" ht="12.95" customHeight="1" x14ac:dyDescent="0.2">
      <c r="D303" s="1"/>
      <c r="E303" s="31"/>
    </row>
    <row r="304" spans="4:5" ht="12.95" customHeight="1" x14ac:dyDescent="0.2">
      <c r="D304" s="1"/>
      <c r="E304" s="31"/>
    </row>
    <row r="305" spans="4:5" ht="12.95" customHeight="1" x14ac:dyDescent="0.2">
      <c r="D305" s="1"/>
      <c r="E305" s="31"/>
    </row>
    <row r="306" spans="4:5" ht="12.95" customHeight="1" x14ac:dyDescent="0.2">
      <c r="D306" s="1"/>
      <c r="E306" s="31"/>
    </row>
    <row r="307" spans="4:5" ht="12.95" customHeight="1" x14ac:dyDescent="0.2">
      <c r="D307" s="1"/>
    </row>
    <row r="308" spans="4:5" ht="12.95" customHeight="1" x14ac:dyDescent="0.2"/>
    <row r="309" spans="4:5" ht="12.95" customHeight="1" x14ac:dyDescent="0.2"/>
    <row r="310" spans="4:5" ht="12.95" customHeight="1" x14ac:dyDescent="0.2"/>
    <row r="311" spans="4:5" ht="12.95" customHeight="1" x14ac:dyDescent="0.2"/>
    <row r="312" spans="4:5" ht="12.95" customHeight="1" x14ac:dyDescent="0.2"/>
    <row r="313" spans="4:5" ht="12.95" customHeight="1" x14ac:dyDescent="0.2"/>
    <row r="314" spans="4:5" ht="12.95" customHeight="1" x14ac:dyDescent="0.2"/>
    <row r="315" spans="4:5" ht="12.95" customHeight="1" x14ac:dyDescent="0.2"/>
    <row r="316" spans="4:5" ht="12.95" customHeight="1" x14ac:dyDescent="0.2"/>
    <row r="317" spans="4:5" ht="12.95" customHeight="1" x14ac:dyDescent="0.2"/>
    <row r="318" spans="4:5" ht="12.95" customHeight="1" x14ac:dyDescent="0.2"/>
    <row r="319" spans="4:5" ht="12.95" customHeight="1" x14ac:dyDescent="0.2"/>
    <row r="320" spans="4:5" ht="12.95" customHeight="1" x14ac:dyDescent="0.2"/>
    <row r="321" ht="12.95" customHeight="1" x14ac:dyDescent="0.2"/>
    <row r="322" ht="12.95" customHeight="1" x14ac:dyDescent="0.2"/>
    <row r="323" ht="12.95" customHeight="1" x14ac:dyDescent="0.2"/>
    <row r="324" ht="12.95" customHeight="1" x14ac:dyDescent="0.2"/>
    <row r="325" ht="12.95" customHeight="1" x14ac:dyDescent="0.2"/>
    <row r="326" ht="12.95" customHeight="1" x14ac:dyDescent="0.2"/>
    <row r="327" ht="12.95" customHeight="1" x14ac:dyDescent="0.2"/>
    <row r="328" ht="12.95" customHeight="1" x14ac:dyDescent="0.2"/>
    <row r="329" ht="12.95" customHeight="1" x14ac:dyDescent="0.2"/>
    <row r="330" ht="12.95" customHeight="1" x14ac:dyDescent="0.2"/>
    <row r="331" ht="12.95" customHeight="1" x14ac:dyDescent="0.2"/>
    <row r="332" ht="12.95" customHeight="1" x14ac:dyDescent="0.2"/>
    <row r="333" ht="12.95" customHeight="1" x14ac:dyDescent="0.2"/>
    <row r="334" ht="12.95" customHeight="1" x14ac:dyDescent="0.2"/>
    <row r="335" ht="12.95" customHeight="1" x14ac:dyDescent="0.2"/>
  </sheetData>
  <mergeCells count="1">
    <mergeCell ref="A1:E1"/>
  </mergeCells>
  <printOptions horizontalCentered="1" gridLines="1"/>
  <pageMargins left="0" right="0" top="0.75" bottom="0.5" header="0.5" footer="0.5"/>
  <pageSetup paperSize="5" scale="1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C8AD-1AFF-4229-92E2-156A9DC4FCBB}">
  <dimension ref="A2:E95"/>
  <sheetViews>
    <sheetView zoomScaleNormal="100" workbookViewId="0">
      <selection activeCell="B8" sqref="B8:B21"/>
    </sheetView>
  </sheetViews>
  <sheetFormatPr defaultRowHeight="18.75" x14ac:dyDescent="0.3"/>
  <cols>
    <col min="1" max="1" width="55.6640625" style="11" customWidth="1"/>
    <col min="2" max="2" width="18.1640625" style="12" customWidth="1"/>
    <col min="3" max="3" width="9.33203125" style="10"/>
    <col min="4" max="4" width="42.6640625" style="10" customWidth="1"/>
    <col min="5" max="16384" width="9.33203125" style="10"/>
  </cols>
  <sheetData>
    <row r="2" spans="1:5" x14ac:dyDescent="0.3">
      <c r="B2" s="12" t="str">
        <f>'Low Voltage Copper Wire'!$G$1</f>
        <v>6.9.2025</v>
      </c>
    </row>
    <row r="6" spans="1:5" ht="18" x14ac:dyDescent="0.25">
      <c r="A6" s="64" t="s">
        <v>0</v>
      </c>
      <c r="B6" s="65" t="s">
        <v>492</v>
      </c>
    </row>
    <row r="7" spans="1:5" ht="18" x14ac:dyDescent="0.25">
      <c r="A7" s="66" t="s">
        <v>493</v>
      </c>
      <c r="B7" s="68"/>
      <c r="D7" s="36"/>
      <c r="E7" s="7"/>
    </row>
    <row r="8" spans="1:5" ht="18" x14ac:dyDescent="0.25">
      <c r="A8" s="67" t="s">
        <v>506</v>
      </c>
      <c r="B8" s="69">
        <v>45000</v>
      </c>
      <c r="D8" s="37"/>
      <c r="E8" s="31"/>
    </row>
    <row r="9" spans="1:5" ht="18" x14ac:dyDescent="0.25">
      <c r="A9" s="67" t="s">
        <v>507</v>
      </c>
      <c r="B9" s="69">
        <v>56500</v>
      </c>
      <c r="D9" s="37"/>
      <c r="E9" s="31"/>
    </row>
    <row r="10" spans="1:5" ht="18" x14ac:dyDescent="0.25">
      <c r="A10" s="67" t="s">
        <v>494</v>
      </c>
      <c r="B10" s="69">
        <v>48250</v>
      </c>
      <c r="D10" s="37"/>
      <c r="E10" s="31"/>
    </row>
    <row r="11" spans="1:5" ht="18" x14ac:dyDescent="0.25">
      <c r="A11" s="67" t="s">
        <v>495</v>
      </c>
      <c r="B11" s="69">
        <v>83250</v>
      </c>
      <c r="D11" s="37"/>
      <c r="E11" s="31"/>
    </row>
    <row r="12" spans="1:5" ht="18" x14ac:dyDescent="0.25">
      <c r="A12" s="67" t="s">
        <v>496</v>
      </c>
      <c r="B12" s="69">
        <v>40500</v>
      </c>
      <c r="D12" s="37"/>
      <c r="E12" s="31"/>
    </row>
    <row r="13" spans="1:5" ht="18" x14ac:dyDescent="0.25">
      <c r="A13" s="67" t="s">
        <v>497</v>
      </c>
      <c r="B13" s="69">
        <v>40750</v>
      </c>
      <c r="D13" s="37"/>
      <c r="E13" s="31"/>
    </row>
    <row r="14" spans="1:5" ht="18" x14ac:dyDescent="0.25">
      <c r="A14" s="67" t="s">
        <v>498</v>
      </c>
      <c r="B14" s="69">
        <v>35000</v>
      </c>
      <c r="D14" s="37"/>
      <c r="E14" s="31"/>
    </row>
    <row r="15" spans="1:5" ht="18" x14ac:dyDescent="0.25">
      <c r="A15" s="67" t="s">
        <v>499</v>
      </c>
      <c r="B15" s="69">
        <v>35000</v>
      </c>
      <c r="D15" s="37"/>
      <c r="E15" s="31"/>
    </row>
    <row r="16" spans="1:5" ht="18" x14ac:dyDescent="0.25">
      <c r="A16" s="67" t="s">
        <v>500</v>
      </c>
      <c r="B16" s="69">
        <v>27750</v>
      </c>
      <c r="D16" s="37"/>
      <c r="E16" s="31"/>
    </row>
    <row r="17" spans="1:5" ht="18" x14ac:dyDescent="0.25">
      <c r="A17" s="67" t="s">
        <v>501</v>
      </c>
      <c r="B17" s="69">
        <v>38000</v>
      </c>
      <c r="D17" s="37"/>
      <c r="E17" s="31"/>
    </row>
    <row r="18" spans="1:5" ht="18" x14ac:dyDescent="0.25">
      <c r="A18" s="67" t="s">
        <v>502</v>
      </c>
      <c r="B18" s="69">
        <v>15000</v>
      </c>
      <c r="D18" s="37"/>
      <c r="E18" s="31"/>
    </row>
    <row r="19" spans="1:5" ht="18" x14ac:dyDescent="0.25">
      <c r="A19" s="67" t="s">
        <v>503</v>
      </c>
      <c r="B19" s="69">
        <v>17500</v>
      </c>
      <c r="D19" s="37"/>
      <c r="E19" s="31"/>
    </row>
    <row r="20" spans="1:5" ht="18" x14ac:dyDescent="0.25">
      <c r="A20" s="70" t="s">
        <v>504</v>
      </c>
      <c r="B20" s="71">
        <v>64250</v>
      </c>
      <c r="D20" s="37"/>
      <c r="E20" s="31"/>
    </row>
    <row r="21" spans="1:5" ht="18" x14ac:dyDescent="0.25">
      <c r="A21" s="72" t="s">
        <v>505</v>
      </c>
      <c r="B21" s="73">
        <v>32000</v>
      </c>
      <c r="D21" s="37"/>
      <c r="E21" s="31"/>
    </row>
    <row r="22" spans="1:5" ht="18" x14ac:dyDescent="0.25">
      <c r="A22" s="37"/>
      <c r="B22" s="43"/>
      <c r="D22" s="37"/>
      <c r="E22" s="31"/>
    </row>
    <row r="23" spans="1:5" ht="18" x14ac:dyDescent="0.25">
      <c r="A23" s="37"/>
      <c r="B23" s="43"/>
      <c r="D23" s="62"/>
      <c r="E23" s="63"/>
    </row>
    <row r="24" spans="1:5" ht="18" x14ac:dyDescent="0.25">
      <c r="A24" s="37"/>
      <c r="B24" s="43"/>
      <c r="D24" s="36"/>
      <c r="E24" s="31"/>
    </row>
    <row r="25" spans="1:5" ht="18" x14ac:dyDescent="0.25">
      <c r="A25" s="37"/>
      <c r="B25" s="43"/>
      <c r="D25" s="1"/>
      <c r="E25" s="31"/>
    </row>
    <row r="26" spans="1:5" ht="18" x14ac:dyDescent="0.25">
      <c r="A26" s="37"/>
      <c r="B26" s="43"/>
      <c r="D26" s="1"/>
      <c r="E26" s="31"/>
    </row>
    <row r="27" spans="1:5" ht="18" x14ac:dyDescent="0.25">
      <c r="A27" s="37"/>
      <c r="B27" s="43"/>
      <c r="D27" s="1"/>
      <c r="E27" s="31"/>
    </row>
    <row r="28" spans="1:5" ht="18" x14ac:dyDescent="0.25">
      <c r="A28" s="37"/>
      <c r="B28" s="43"/>
      <c r="D28" s="1"/>
      <c r="E28" s="31"/>
    </row>
    <row r="29" spans="1:5" ht="18" x14ac:dyDescent="0.25">
      <c r="A29" s="37"/>
      <c r="B29" s="43"/>
      <c r="D29" s="1"/>
      <c r="E29" s="31"/>
    </row>
    <row r="30" spans="1:5" ht="18" x14ac:dyDescent="0.25">
      <c r="A30" s="37"/>
      <c r="B30" s="43"/>
      <c r="D30" s="1"/>
      <c r="E30" s="31"/>
    </row>
    <row r="31" spans="1:5" ht="18" x14ac:dyDescent="0.25">
      <c r="A31" s="37"/>
      <c r="B31" s="43"/>
      <c r="D31" s="1"/>
      <c r="E31" s="31"/>
    </row>
    <row r="32" spans="1:5" ht="18" x14ac:dyDescent="0.25">
      <c r="A32" s="37"/>
      <c r="B32" s="43"/>
      <c r="D32" s="1"/>
      <c r="E32" s="31"/>
    </row>
    <row r="33" spans="1:5" ht="18" x14ac:dyDescent="0.25">
      <c r="A33" s="37"/>
      <c r="B33" s="43"/>
      <c r="D33" s="1"/>
      <c r="E33" s="31"/>
    </row>
    <row r="34" spans="1:5" ht="18" x14ac:dyDescent="0.25">
      <c r="A34" s="37"/>
      <c r="B34" s="43"/>
      <c r="D34" s="1"/>
      <c r="E34" s="31"/>
    </row>
    <row r="35" spans="1:5" ht="18" x14ac:dyDescent="0.25">
      <c r="A35" s="37"/>
      <c r="B35" s="43"/>
      <c r="D35" s="1"/>
      <c r="E35" s="31"/>
    </row>
    <row r="36" spans="1:5" ht="18" x14ac:dyDescent="0.25">
      <c r="A36" s="37"/>
      <c r="B36" s="43"/>
      <c r="D36" s="1"/>
      <c r="E36" s="31"/>
    </row>
    <row r="37" spans="1:5" ht="18" x14ac:dyDescent="0.25">
      <c r="A37" s="37"/>
      <c r="B37" s="43"/>
      <c r="D37" s="1"/>
      <c r="E37" s="31"/>
    </row>
    <row r="38" spans="1:5" ht="18" x14ac:dyDescent="0.25">
      <c r="A38" s="37"/>
      <c r="B38" s="43"/>
      <c r="D38" s="1"/>
      <c r="E38" s="40"/>
    </row>
    <row r="39" spans="1:5" ht="18" x14ac:dyDescent="0.25">
      <c r="A39" s="37"/>
      <c r="B39" s="43"/>
      <c r="D39" s="1"/>
      <c r="E39" s="41"/>
    </row>
    <row r="40" spans="1:5" ht="18" x14ac:dyDescent="0.25">
      <c r="A40" s="37"/>
      <c r="B40" s="43"/>
      <c r="D40" s="1"/>
      <c r="E40" s="41"/>
    </row>
    <row r="41" spans="1:5" ht="18" x14ac:dyDescent="0.25">
      <c r="A41" s="37"/>
      <c r="B41" s="43"/>
      <c r="D41" s="5"/>
      <c r="E41" s="7"/>
    </row>
    <row r="42" spans="1:5" ht="18" x14ac:dyDescent="0.25">
      <c r="A42" s="37"/>
      <c r="B42" s="43"/>
      <c r="D42" s="36"/>
      <c r="E42" s="7"/>
    </row>
    <row r="43" spans="1:5" ht="18" x14ac:dyDescent="0.25">
      <c r="A43" s="37"/>
      <c r="B43" s="43"/>
      <c r="D43" s="1"/>
      <c r="E43" s="41"/>
    </row>
    <row r="44" spans="1:5" ht="18" x14ac:dyDescent="0.25">
      <c r="A44" s="37"/>
      <c r="B44" s="43"/>
      <c r="D44" s="1"/>
      <c r="E44" s="41"/>
    </row>
    <row r="45" spans="1:5" ht="18" x14ac:dyDescent="0.25">
      <c r="A45" s="37"/>
      <c r="B45" s="43"/>
      <c r="D45" s="1"/>
      <c r="E45" s="41"/>
    </row>
    <row r="46" spans="1:5" ht="18" x14ac:dyDescent="0.25">
      <c r="A46" s="37"/>
      <c r="B46" s="43"/>
      <c r="D46" s="1"/>
      <c r="E46" s="41"/>
    </row>
    <row r="47" spans="1:5" ht="18" x14ac:dyDescent="0.25">
      <c r="A47" s="37"/>
      <c r="B47" s="43"/>
      <c r="D47" s="38"/>
      <c r="E47" s="41"/>
    </row>
    <row r="48" spans="1:5" ht="18" x14ac:dyDescent="0.25">
      <c r="A48" s="37"/>
      <c r="B48" s="43"/>
      <c r="D48" s="36"/>
      <c r="E48" s="7"/>
    </row>
    <row r="49" spans="1:5" ht="18" x14ac:dyDescent="0.25">
      <c r="A49" s="37"/>
      <c r="B49" s="43"/>
      <c r="D49" s="1"/>
      <c r="E49" s="31"/>
    </row>
    <row r="50" spans="1:5" ht="18" x14ac:dyDescent="0.25">
      <c r="A50" s="37"/>
      <c r="B50" s="43"/>
      <c r="D50" s="1"/>
      <c r="E50" s="31"/>
    </row>
    <row r="51" spans="1:5" ht="18" x14ac:dyDescent="0.25">
      <c r="A51" s="37"/>
      <c r="B51" s="43"/>
      <c r="D51" s="1"/>
      <c r="E51" s="31"/>
    </row>
    <row r="52" spans="1:5" ht="18" x14ac:dyDescent="0.25">
      <c r="A52" s="37"/>
      <c r="B52" s="43"/>
      <c r="D52" s="1"/>
      <c r="E52" s="31"/>
    </row>
    <row r="53" spans="1:5" ht="18" x14ac:dyDescent="0.25">
      <c r="A53" s="37"/>
      <c r="B53" s="43"/>
      <c r="D53" s="1"/>
      <c r="E53" s="31"/>
    </row>
    <row r="54" spans="1:5" ht="18" x14ac:dyDescent="0.25">
      <c r="A54" s="37"/>
      <c r="B54" s="43"/>
      <c r="D54" s="1"/>
      <c r="E54" s="31"/>
    </row>
    <row r="55" spans="1:5" ht="18" x14ac:dyDescent="0.25">
      <c r="A55" s="37"/>
      <c r="B55" s="43"/>
      <c r="D55" s="1"/>
      <c r="E55" s="31"/>
    </row>
    <row r="56" spans="1:5" ht="18" x14ac:dyDescent="0.25">
      <c r="A56" s="37"/>
      <c r="B56" s="43"/>
      <c r="D56" s="1"/>
      <c r="E56" s="31"/>
    </row>
    <row r="57" spans="1:5" ht="18" x14ac:dyDescent="0.25">
      <c r="A57" s="37"/>
      <c r="B57" s="43"/>
      <c r="D57" s="1"/>
      <c r="E57" s="31"/>
    </row>
    <row r="58" spans="1:5" ht="18" x14ac:dyDescent="0.25">
      <c r="A58" s="37"/>
      <c r="B58" s="43"/>
      <c r="D58" s="1"/>
      <c r="E58" s="31"/>
    </row>
    <row r="59" spans="1:5" ht="18" x14ac:dyDescent="0.25">
      <c r="A59" s="37"/>
      <c r="B59" s="43"/>
      <c r="D59" s="1"/>
      <c r="E59" s="31"/>
    </row>
    <row r="60" spans="1:5" ht="18" x14ac:dyDescent="0.25">
      <c r="A60" s="37"/>
      <c r="B60" s="43"/>
      <c r="D60" s="1"/>
      <c r="E60" s="31"/>
    </row>
    <row r="61" spans="1:5" ht="18" x14ac:dyDescent="0.25">
      <c r="A61" s="37"/>
      <c r="B61" s="43"/>
      <c r="D61" s="1"/>
      <c r="E61" s="31"/>
    </row>
    <row r="62" spans="1:5" ht="18" x14ac:dyDescent="0.25">
      <c r="A62" s="37"/>
      <c r="B62" s="43"/>
      <c r="D62" s="1"/>
      <c r="E62" s="31"/>
    </row>
    <row r="63" spans="1:5" ht="18" x14ac:dyDescent="0.25">
      <c r="A63" s="37"/>
      <c r="B63" s="43"/>
      <c r="D63" s="1"/>
      <c r="E63" s="31"/>
    </row>
    <row r="64" spans="1:5" ht="18" x14ac:dyDescent="0.25">
      <c r="A64" s="37"/>
      <c r="B64" s="43"/>
      <c r="D64" s="1"/>
      <c r="E64" s="31"/>
    </row>
    <row r="65" spans="1:5" ht="18" x14ac:dyDescent="0.25">
      <c r="A65" s="37"/>
      <c r="B65" s="43"/>
      <c r="D65" s="1"/>
      <c r="E65" s="31"/>
    </row>
    <row r="66" spans="1:5" ht="18" x14ac:dyDescent="0.25">
      <c r="A66" s="37"/>
      <c r="B66" s="43"/>
      <c r="D66" s="1"/>
      <c r="E66" s="31"/>
    </row>
    <row r="67" spans="1:5" ht="18" x14ac:dyDescent="0.25">
      <c r="A67" s="37"/>
      <c r="B67" s="43"/>
      <c r="D67" s="1"/>
      <c r="E67" s="31"/>
    </row>
    <row r="68" spans="1:5" ht="18" x14ac:dyDescent="0.25">
      <c r="A68" s="37"/>
      <c r="B68" s="43"/>
      <c r="D68" s="1"/>
      <c r="E68" s="31"/>
    </row>
    <row r="69" spans="1:5" ht="18" x14ac:dyDescent="0.25">
      <c r="A69" s="37"/>
      <c r="B69" s="43"/>
      <c r="D69" s="1"/>
      <c r="E69" s="31"/>
    </row>
    <row r="70" spans="1:5" ht="18" x14ac:dyDescent="0.25">
      <c r="A70" s="37"/>
      <c r="B70" s="43"/>
      <c r="D70" s="1"/>
      <c r="E70" s="31"/>
    </row>
    <row r="71" spans="1:5" ht="18" x14ac:dyDescent="0.25">
      <c r="A71" s="37"/>
      <c r="B71" s="43"/>
      <c r="D71" s="1"/>
      <c r="E71" s="31"/>
    </row>
    <row r="72" spans="1:5" ht="18" x14ac:dyDescent="0.25">
      <c r="A72" s="37"/>
      <c r="B72" s="43"/>
      <c r="D72" s="1"/>
      <c r="E72" s="31"/>
    </row>
    <row r="73" spans="1:5" ht="18" x14ac:dyDescent="0.25">
      <c r="A73" s="37"/>
      <c r="B73" s="43"/>
      <c r="D73" s="5"/>
      <c r="E73" s="7"/>
    </row>
    <row r="74" spans="1:5" ht="18" x14ac:dyDescent="0.25">
      <c r="A74" s="37"/>
      <c r="B74" s="43"/>
    </row>
    <row r="75" spans="1:5" ht="18" x14ac:dyDescent="0.25">
      <c r="A75" s="37"/>
      <c r="B75" s="43"/>
    </row>
    <row r="76" spans="1:5" ht="18" x14ac:dyDescent="0.25">
      <c r="A76" s="37"/>
      <c r="B76" s="43"/>
    </row>
    <row r="77" spans="1:5" ht="18" x14ac:dyDescent="0.25">
      <c r="A77" s="37"/>
      <c r="B77" s="43"/>
    </row>
    <row r="78" spans="1:5" ht="18" x14ac:dyDescent="0.25">
      <c r="A78" s="37"/>
      <c r="B78" s="43"/>
    </row>
    <row r="79" spans="1:5" ht="18" x14ac:dyDescent="0.25">
      <c r="A79" s="37"/>
      <c r="B79" s="43"/>
    </row>
    <row r="80" spans="1:5" ht="18" x14ac:dyDescent="0.25">
      <c r="A80" s="37"/>
      <c r="B80" s="43"/>
    </row>
    <row r="81" spans="1:2" ht="18" x14ac:dyDescent="0.25">
      <c r="A81" s="37"/>
      <c r="B81" s="43"/>
    </row>
    <row r="82" spans="1:2" ht="18" x14ac:dyDescent="0.25">
      <c r="A82" s="37"/>
      <c r="B82" s="43"/>
    </row>
    <row r="83" spans="1:2" ht="18" x14ac:dyDescent="0.25">
      <c r="A83" s="37"/>
      <c r="B83" s="43"/>
    </row>
    <row r="84" spans="1:2" ht="18" x14ac:dyDescent="0.25">
      <c r="A84" s="37"/>
      <c r="B84" s="43"/>
    </row>
    <row r="85" spans="1:2" ht="18" x14ac:dyDescent="0.25">
      <c r="A85" s="37"/>
      <c r="B85" s="43"/>
    </row>
    <row r="86" spans="1:2" ht="18" x14ac:dyDescent="0.25">
      <c r="A86" s="37"/>
      <c r="B86" s="43"/>
    </row>
    <row r="87" spans="1:2" ht="18" x14ac:dyDescent="0.25">
      <c r="A87" s="37"/>
      <c r="B87" s="43"/>
    </row>
    <row r="88" spans="1:2" ht="18" x14ac:dyDescent="0.25">
      <c r="A88" s="37"/>
      <c r="B88" s="43"/>
    </row>
    <row r="89" spans="1:2" ht="18" x14ac:dyDescent="0.25">
      <c r="A89" s="37"/>
      <c r="B89" s="43"/>
    </row>
    <row r="90" spans="1:2" ht="18" x14ac:dyDescent="0.25">
      <c r="A90" s="37"/>
      <c r="B90" s="43"/>
    </row>
    <row r="91" spans="1:2" ht="18" x14ac:dyDescent="0.25">
      <c r="A91" s="37"/>
      <c r="B91" s="43"/>
    </row>
    <row r="92" spans="1:2" ht="18" x14ac:dyDescent="0.25">
      <c r="A92" s="37"/>
      <c r="B92" s="43"/>
    </row>
    <row r="93" spans="1:2" ht="18" x14ac:dyDescent="0.25">
      <c r="A93" s="37"/>
      <c r="B93" s="43"/>
    </row>
    <row r="94" spans="1:2" ht="18" x14ac:dyDescent="0.25">
      <c r="A94" s="37"/>
      <c r="B94" s="43"/>
    </row>
    <row r="95" spans="1:2" ht="18" x14ac:dyDescent="0.25">
      <c r="A95" s="37"/>
      <c r="B95" s="41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99"/>
  <sheetViews>
    <sheetView zoomScale="85" zoomScaleNormal="85" workbookViewId="0">
      <selection activeCell="E25" sqref="E25"/>
    </sheetView>
  </sheetViews>
  <sheetFormatPr defaultRowHeight="18.75" x14ac:dyDescent="0.3"/>
  <cols>
    <col min="1" max="1" width="55.6640625" style="11" customWidth="1"/>
    <col min="2" max="2" width="18.1640625" style="12" customWidth="1"/>
    <col min="3" max="3" width="9.33203125" style="10"/>
    <col min="4" max="4" width="42.6640625" style="10" customWidth="1"/>
    <col min="5" max="16384" width="9.33203125" style="10"/>
  </cols>
  <sheetData>
    <row r="2" spans="1:5" x14ac:dyDescent="0.3">
      <c r="B2" s="12" t="str">
        <f>'Low Voltage Copper Wire'!$G$1</f>
        <v>6.9.2025</v>
      </c>
    </row>
    <row r="5" spans="1:5" x14ac:dyDescent="0.3">
      <c r="A5" s="75"/>
      <c r="B5" s="75"/>
    </row>
    <row r="6" spans="1:5" ht="18" x14ac:dyDescent="0.25">
      <c r="A6" s="26" t="s">
        <v>1</v>
      </c>
      <c r="B6" s="19"/>
      <c r="D6" s="26" t="s">
        <v>37</v>
      </c>
      <c r="E6" s="13"/>
    </row>
    <row r="7" spans="1:5" ht="18" x14ac:dyDescent="0.25">
      <c r="A7" s="23" t="s">
        <v>2</v>
      </c>
      <c r="B7" s="19">
        <v>223</v>
      </c>
      <c r="D7" s="20" t="s">
        <v>38</v>
      </c>
      <c r="E7" s="19">
        <v>78</v>
      </c>
    </row>
    <row r="8" spans="1:5" ht="18" x14ac:dyDescent="0.25">
      <c r="A8" s="23" t="s">
        <v>3</v>
      </c>
      <c r="B8" s="14">
        <v>1</v>
      </c>
      <c r="D8" s="20" t="s">
        <v>110</v>
      </c>
      <c r="E8" s="19">
        <v>445</v>
      </c>
    </row>
    <row r="9" spans="1:5" ht="18" x14ac:dyDescent="0.25">
      <c r="A9" s="23" t="s">
        <v>4</v>
      </c>
      <c r="B9" s="14">
        <v>10</v>
      </c>
      <c r="D9" s="20" t="s">
        <v>89</v>
      </c>
      <c r="E9" s="19">
        <v>6</v>
      </c>
    </row>
    <row r="10" spans="1:5" ht="18" x14ac:dyDescent="0.25">
      <c r="A10" s="23" t="s">
        <v>5</v>
      </c>
      <c r="B10" s="14">
        <v>10</v>
      </c>
      <c r="D10" s="20" t="s">
        <v>39</v>
      </c>
      <c r="E10" s="19">
        <v>38</v>
      </c>
    </row>
    <row r="11" spans="1:5" ht="18" x14ac:dyDescent="0.25">
      <c r="A11" s="23" t="s">
        <v>6</v>
      </c>
      <c r="B11" s="14">
        <v>1</v>
      </c>
      <c r="D11" s="20" t="s">
        <v>40</v>
      </c>
      <c r="E11" s="19">
        <v>752</v>
      </c>
    </row>
    <row r="12" spans="1:5" ht="18" x14ac:dyDescent="0.25">
      <c r="A12" s="34"/>
      <c r="B12" s="35"/>
      <c r="D12" s="20" t="s">
        <v>41</v>
      </c>
      <c r="E12" s="19">
        <v>93</v>
      </c>
    </row>
    <row r="13" spans="1:5" ht="18" x14ac:dyDescent="0.25">
      <c r="A13" s="26" t="s">
        <v>51</v>
      </c>
      <c r="B13" s="13"/>
      <c r="D13" s="20" t="s">
        <v>42</v>
      </c>
      <c r="E13" s="19">
        <v>101</v>
      </c>
    </row>
    <row r="14" spans="1:5" ht="18" x14ac:dyDescent="0.25">
      <c r="A14" s="20" t="s">
        <v>52</v>
      </c>
      <c r="B14" s="14">
        <v>2820</v>
      </c>
      <c r="D14" s="20" t="s">
        <v>43</v>
      </c>
      <c r="E14" s="19">
        <v>184</v>
      </c>
    </row>
    <row r="15" spans="1:5" ht="18" x14ac:dyDescent="0.25">
      <c r="A15" s="20" t="s">
        <v>53</v>
      </c>
      <c r="B15" s="14">
        <v>1544</v>
      </c>
      <c r="D15" s="20" t="s">
        <v>44</v>
      </c>
      <c r="E15" s="19">
        <v>37</v>
      </c>
    </row>
    <row r="16" spans="1:5" ht="18" x14ac:dyDescent="0.25">
      <c r="A16" s="20" t="s">
        <v>91</v>
      </c>
      <c r="B16" s="14">
        <v>28</v>
      </c>
      <c r="D16" s="20" t="s">
        <v>488</v>
      </c>
      <c r="E16" s="19">
        <v>1000</v>
      </c>
    </row>
    <row r="17" spans="1:5" ht="18" x14ac:dyDescent="0.25">
      <c r="A17" s="20" t="s">
        <v>54</v>
      </c>
      <c r="B17" s="14">
        <v>8134</v>
      </c>
      <c r="D17" s="20" t="s">
        <v>45</v>
      </c>
      <c r="E17" s="19">
        <v>1809</v>
      </c>
    </row>
    <row r="18" spans="1:5" ht="18" x14ac:dyDescent="0.25">
      <c r="A18" s="20" t="s">
        <v>123</v>
      </c>
      <c r="B18" s="14">
        <v>210</v>
      </c>
      <c r="D18" s="20" t="s">
        <v>210</v>
      </c>
      <c r="E18" s="19">
        <v>403</v>
      </c>
    </row>
    <row r="19" spans="1:5" ht="18" x14ac:dyDescent="0.25">
      <c r="A19" s="20" t="s">
        <v>92</v>
      </c>
      <c r="B19" s="14">
        <v>6</v>
      </c>
      <c r="D19" s="20" t="s">
        <v>46</v>
      </c>
      <c r="E19" s="19">
        <v>43</v>
      </c>
    </row>
    <row r="20" spans="1:5" ht="18" x14ac:dyDescent="0.25">
      <c r="A20" s="20" t="s">
        <v>93</v>
      </c>
      <c r="B20" s="14">
        <v>24</v>
      </c>
      <c r="D20" s="20" t="s">
        <v>90</v>
      </c>
      <c r="E20" s="19">
        <v>193</v>
      </c>
    </row>
    <row r="21" spans="1:5" ht="18" x14ac:dyDescent="0.25">
      <c r="A21" s="20" t="s">
        <v>124</v>
      </c>
      <c r="B21" s="14">
        <v>16</v>
      </c>
      <c r="D21" s="20" t="s">
        <v>47</v>
      </c>
      <c r="E21" s="19">
        <v>11</v>
      </c>
    </row>
    <row r="22" spans="1:5" ht="18" x14ac:dyDescent="0.25">
      <c r="A22" s="20" t="s">
        <v>94</v>
      </c>
      <c r="B22" s="14">
        <v>20</v>
      </c>
      <c r="D22" s="20" t="s">
        <v>48</v>
      </c>
      <c r="E22" s="19">
        <v>202</v>
      </c>
    </row>
    <row r="23" spans="1:5" ht="18" x14ac:dyDescent="0.25">
      <c r="A23" s="20" t="s">
        <v>55</v>
      </c>
      <c r="B23" s="14">
        <v>200</v>
      </c>
      <c r="D23" s="20" t="s">
        <v>205</v>
      </c>
      <c r="E23" s="19">
        <v>1122</v>
      </c>
    </row>
    <row r="24" spans="1:5" ht="18" x14ac:dyDescent="0.25">
      <c r="A24" s="20" t="s">
        <v>125</v>
      </c>
      <c r="B24" s="14">
        <v>40</v>
      </c>
      <c r="D24" s="20" t="s">
        <v>49</v>
      </c>
      <c r="E24" s="19">
        <v>0</v>
      </c>
    </row>
    <row r="25" spans="1:5" ht="18" x14ac:dyDescent="0.25">
      <c r="A25" s="20" t="s">
        <v>56</v>
      </c>
      <c r="B25" s="14">
        <v>20</v>
      </c>
      <c r="D25" s="20" t="s">
        <v>217</v>
      </c>
      <c r="E25" s="19">
        <v>264</v>
      </c>
    </row>
    <row r="26" spans="1:5" ht="18" x14ac:dyDescent="0.25">
      <c r="A26" s="20" t="s">
        <v>126</v>
      </c>
      <c r="B26" s="14">
        <v>20</v>
      </c>
      <c r="D26" s="20" t="s">
        <v>50</v>
      </c>
      <c r="E26" s="19">
        <v>10</v>
      </c>
    </row>
    <row r="27" spans="1:5" ht="18" x14ac:dyDescent="0.25">
      <c r="A27" s="20" t="s">
        <v>57</v>
      </c>
      <c r="B27" s="14">
        <v>31</v>
      </c>
      <c r="D27" s="53" t="s">
        <v>122</v>
      </c>
      <c r="E27" s="51">
        <v>8</v>
      </c>
    </row>
    <row r="28" spans="1:5" ht="18" x14ac:dyDescent="0.25">
      <c r="A28" s="20" t="s">
        <v>127</v>
      </c>
      <c r="B28" s="14">
        <v>30</v>
      </c>
      <c r="D28" s="26" t="s">
        <v>23</v>
      </c>
      <c r="E28" s="19"/>
    </row>
    <row r="29" spans="1:5" ht="18" x14ac:dyDescent="0.25">
      <c r="A29" s="20" t="s">
        <v>128</v>
      </c>
      <c r="B29" s="14">
        <v>4379</v>
      </c>
      <c r="D29" s="23" t="s">
        <v>24</v>
      </c>
      <c r="E29" s="19">
        <v>2</v>
      </c>
    </row>
    <row r="30" spans="1:5" ht="18" x14ac:dyDescent="0.25">
      <c r="A30" s="20" t="s">
        <v>129</v>
      </c>
      <c r="B30" s="14">
        <v>1367</v>
      </c>
      <c r="D30" s="23" t="s">
        <v>25</v>
      </c>
      <c r="E30" s="19">
        <v>30</v>
      </c>
    </row>
    <row r="31" spans="1:5" ht="18" x14ac:dyDescent="0.25">
      <c r="A31" s="20" t="s">
        <v>130</v>
      </c>
      <c r="B31" s="14">
        <v>323</v>
      </c>
      <c r="D31" s="23" t="s">
        <v>26</v>
      </c>
      <c r="E31" s="19">
        <v>5</v>
      </c>
    </row>
    <row r="32" spans="1:5" ht="18" x14ac:dyDescent="0.25">
      <c r="A32" s="20" t="s">
        <v>131</v>
      </c>
      <c r="B32" s="14">
        <v>51</v>
      </c>
      <c r="D32" s="23" t="s">
        <v>27</v>
      </c>
      <c r="E32" s="19">
        <v>1</v>
      </c>
    </row>
    <row r="33" spans="1:5" ht="18" x14ac:dyDescent="0.25">
      <c r="A33" s="20" t="s">
        <v>132</v>
      </c>
      <c r="B33" s="14">
        <v>173</v>
      </c>
      <c r="D33" s="23" t="s">
        <v>28</v>
      </c>
      <c r="E33" s="19">
        <v>1</v>
      </c>
    </row>
    <row r="34" spans="1:5" ht="18" x14ac:dyDescent="0.25">
      <c r="A34" s="20" t="s">
        <v>133</v>
      </c>
      <c r="B34" s="14">
        <v>101</v>
      </c>
      <c r="D34" s="23" t="s">
        <v>29</v>
      </c>
      <c r="E34" s="19">
        <v>1</v>
      </c>
    </row>
    <row r="35" spans="1:5" ht="18" x14ac:dyDescent="0.25">
      <c r="A35" s="20" t="s">
        <v>134</v>
      </c>
      <c r="B35" s="14">
        <v>95</v>
      </c>
      <c r="D35" s="23" t="s">
        <v>30</v>
      </c>
      <c r="E35" s="19">
        <v>1</v>
      </c>
    </row>
    <row r="36" spans="1:5" ht="18" x14ac:dyDescent="0.25">
      <c r="A36" s="20" t="s">
        <v>135</v>
      </c>
      <c r="B36" s="14">
        <v>62</v>
      </c>
      <c r="D36" s="23" t="s">
        <v>31</v>
      </c>
      <c r="E36" s="19">
        <v>2</v>
      </c>
    </row>
    <row r="37" spans="1:5" ht="18" x14ac:dyDescent="0.25">
      <c r="A37" s="20" t="s">
        <v>136</v>
      </c>
      <c r="B37" s="14">
        <v>89</v>
      </c>
      <c r="D37" s="23" t="s">
        <v>32</v>
      </c>
      <c r="E37" s="19">
        <v>10</v>
      </c>
    </row>
    <row r="38" spans="1:5" ht="18" x14ac:dyDescent="0.25">
      <c r="A38" s="20" t="s">
        <v>137</v>
      </c>
      <c r="B38" s="14">
        <v>38</v>
      </c>
      <c r="D38" s="23" t="s">
        <v>33</v>
      </c>
      <c r="E38" s="19">
        <v>10</v>
      </c>
    </row>
    <row r="39" spans="1:5" ht="18" x14ac:dyDescent="0.25">
      <c r="A39" s="20" t="s">
        <v>138</v>
      </c>
      <c r="B39" s="14">
        <v>1</v>
      </c>
      <c r="D39" s="23" t="s">
        <v>34</v>
      </c>
      <c r="E39" s="19">
        <v>1</v>
      </c>
    </row>
    <row r="40" spans="1:5" ht="18" x14ac:dyDescent="0.25">
      <c r="A40" s="20" t="s">
        <v>139</v>
      </c>
      <c r="B40" s="14">
        <v>1126</v>
      </c>
      <c r="D40" s="23" t="s">
        <v>35</v>
      </c>
      <c r="E40" s="19">
        <v>5</v>
      </c>
    </row>
    <row r="41" spans="1:5" ht="18" x14ac:dyDescent="0.25">
      <c r="A41" s="20" t="s">
        <v>140</v>
      </c>
      <c r="B41" s="14">
        <v>201</v>
      </c>
      <c r="D41" s="23" t="s">
        <v>36</v>
      </c>
      <c r="E41" s="19">
        <v>1</v>
      </c>
    </row>
    <row r="42" spans="1:5" ht="18" x14ac:dyDescent="0.25">
      <c r="A42" s="20" t="s">
        <v>141</v>
      </c>
      <c r="B42" s="14">
        <v>1991</v>
      </c>
      <c r="D42" s="23"/>
      <c r="E42" s="8"/>
    </row>
    <row r="43" spans="1:5" ht="18" x14ac:dyDescent="0.25">
      <c r="A43" s="20" t="s">
        <v>142</v>
      </c>
      <c r="B43" s="14">
        <v>211</v>
      </c>
      <c r="D43" s="23" t="s">
        <v>108</v>
      </c>
      <c r="E43" s="4">
        <v>126</v>
      </c>
    </row>
    <row r="44" spans="1:5" ht="18" x14ac:dyDescent="0.25">
      <c r="A44" s="20" t="s">
        <v>143</v>
      </c>
      <c r="B44" s="14">
        <v>75</v>
      </c>
      <c r="D44" s="23" t="s">
        <v>109</v>
      </c>
      <c r="E44" s="4">
        <v>95</v>
      </c>
    </row>
    <row r="45" spans="1:5" ht="18" x14ac:dyDescent="0.25">
      <c r="A45" s="20" t="s">
        <v>144</v>
      </c>
      <c r="B45" s="14">
        <v>704</v>
      </c>
      <c r="D45" s="24"/>
      <c r="E45" s="13"/>
    </row>
    <row r="46" spans="1:5" ht="18" x14ac:dyDescent="0.25">
      <c r="A46" s="20" t="s">
        <v>145</v>
      </c>
      <c r="B46" s="14">
        <v>161</v>
      </c>
      <c r="D46" s="26" t="s">
        <v>73</v>
      </c>
      <c r="E46" s="13"/>
    </row>
    <row r="47" spans="1:5" ht="18" x14ac:dyDescent="0.25">
      <c r="A47" s="20" t="s">
        <v>146</v>
      </c>
      <c r="B47" s="14">
        <v>1169</v>
      </c>
      <c r="D47" s="23" t="s">
        <v>222</v>
      </c>
      <c r="E47" s="4">
        <v>10</v>
      </c>
    </row>
    <row r="48" spans="1:5" ht="18" x14ac:dyDescent="0.25">
      <c r="A48" s="20" t="s">
        <v>147</v>
      </c>
      <c r="B48" s="14">
        <v>2</v>
      </c>
      <c r="D48" s="23" t="s">
        <v>223</v>
      </c>
      <c r="E48" s="4">
        <v>11</v>
      </c>
    </row>
    <row r="49" spans="1:5" ht="18" x14ac:dyDescent="0.25">
      <c r="A49" s="20" t="s">
        <v>148</v>
      </c>
      <c r="B49" s="14">
        <v>11</v>
      </c>
      <c r="D49" s="23" t="s">
        <v>74</v>
      </c>
      <c r="E49" s="4">
        <v>7</v>
      </c>
    </row>
    <row r="50" spans="1:5" ht="18" x14ac:dyDescent="0.25">
      <c r="A50" s="20" t="s">
        <v>149</v>
      </c>
      <c r="B50" s="14">
        <v>23</v>
      </c>
      <c r="D50" s="23" t="s">
        <v>75</v>
      </c>
      <c r="E50" s="4">
        <v>31</v>
      </c>
    </row>
    <row r="51" spans="1:5" ht="18" x14ac:dyDescent="0.25">
      <c r="A51" s="20" t="s">
        <v>150</v>
      </c>
      <c r="B51" s="14">
        <v>211</v>
      </c>
      <c r="D51" s="30" t="s">
        <v>95</v>
      </c>
      <c r="E51" s="4">
        <v>5</v>
      </c>
    </row>
    <row r="52" spans="1:5" ht="18" x14ac:dyDescent="0.25">
      <c r="A52" s="20" t="s">
        <v>151</v>
      </c>
      <c r="B52" s="14">
        <v>191</v>
      </c>
      <c r="D52" s="26" t="s">
        <v>84</v>
      </c>
      <c r="E52" s="13"/>
    </row>
    <row r="53" spans="1:5" ht="18" x14ac:dyDescent="0.25">
      <c r="A53" s="20" t="s">
        <v>152</v>
      </c>
      <c r="B53" s="14">
        <v>3631</v>
      </c>
      <c r="D53" s="32" t="s">
        <v>181</v>
      </c>
      <c r="E53" s="19">
        <v>60</v>
      </c>
    </row>
    <row r="54" spans="1:5" ht="18" x14ac:dyDescent="0.25">
      <c r="A54" s="20" t="s">
        <v>153</v>
      </c>
      <c r="B54" s="14">
        <v>487</v>
      </c>
      <c r="D54" s="32" t="s">
        <v>182</v>
      </c>
      <c r="E54" s="19">
        <v>27</v>
      </c>
    </row>
    <row r="55" spans="1:5" ht="18" x14ac:dyDescent="0.25">
      <c r="A55" s="20" t="s">
        <v>154</v>
      </c>
      <c r="B55" s="14">
        <v>2402</v>
      </c>
      <c r="D55" s="32" t="s">
        <v>183</v>
      </c>
      <c r="E55" s="19">
        <v>466</v>
      </c>
    </row>
    <row r="56" spans="1:5" ht="18" x14ac:dyDescent="0.25">
      <c r="A56" s="20" t="s">
        <v>155</v>
      </c>
      <c r="B56" s="14">
        <v>1</v>
      </c>
      <c r="D56" s="32" t="s">
        <v>212</v>
      </c>
      <c r="E56" s="19">
        <v>2475</v>
      </c>
    </row>
    <row r="57" spans="1:5" ht="18" x14ac:dyDescent="0.25">
      <c r="A57" s="20" t="s">
        <v>58</v>
      </c>
      <c r="B57" s="14">
        <v>50</v>
      </c>
      <c r="D57" s="32" t="s">
        <v>184</v>
      </c>
      <c r="E57" s="19">
        <v>222</v>
      </c>
    </row>
    <row r="58" spans="1:5" ht="18" x14ac:dyDescent="0.25">
      <c r="A58" s="20" t="s">
        <v>225</v>
      </c>
      <c r="B58" s="14">
        <v>172</v>
      </c>
      <c r="D58" s="32" t="s">
        <v>185</v>
      </c>
      <c r="E58" s="19">
        <v>720</v>
      </c>
    </row>
    <row r="59" spans="1:5" ht="18" x14ac:dyDescent="0.25">
      <c r="A59" s="20" t="s">
        <v>156</v>
      </c>
      <c r="B59" s="14">
        <v>24</v>
      </c>
      <c r="D59" s="32" t="s">
        <v>186</v>
      </c>
      <c r="E59" s="19">
        <v>258</v>
      </c>
    </row>
    <row r="60" spans="1:5" ht="18" x14ac:dyDescent="0.25">
      <c r="A60" s="20" t="s">
        <v>157</v>
      </c>
      <c r="B60" s="14">
        <v>27271</v>
      </c>
      <c r="D60" s="32" t="s">
        <v>187</v>
      </c>
      <c r="E60" s="19">
        <v>54</v>
      </c>
    </row>
    <row r="61" spans="1:5" ht="18" x14ac:dyDescent="0.25">
      <c r="A61" s="20" t="s">
        <v>59</v>
      </c>
      <c r="B61" s="14">
        <v>24</v>
      </c>
      <c r="D61" s="32" t="s">
        <v>188</v>
      </c>
      <c r="E61" s="19">
        <v>707</v>
      </c>
    </row>
    <row r="62" spans="1:5" ht="18" x14ac:dyDescent="0.25">
      <c r="A62" s="20" t="s">
        <v>230</v>
      </c>
      <c r="B62" s="14">
        <v>0</v>
      </c>
      <c r="D62" s="32" t="s">
        <v>85</v>
      </c>
      <c r="E62" s="19">
        <v>65</v>
      </c>
    </row>
    <row r="63" spans="1:5" ht="18" x14ac:dyDescent="0.25">
      <c r="A63" s="20" t="s">
        <v>214</v>
      </c>
      <c r="B63" s="14">
        <v>9</v>
      </c>
      <c r="D63" s="32" t="s">
        <v>189</v>
      </c>
      <c r="E63" s="19">
        <v>473</v>
      </c>
    </row>
    <row r="64" spans="1:5" ht="18" x14ac:dyDescent="0.25">
      <c r="A64" s="20" t="s">
        <v>215</v>
      </c>
      <c r="B64" s="14">
        <v>289</v>
      </c>
      <c r="D64" s="32" t="s">
        <v>206</v>
      </c>
      <c r="E64" s="19">
        <v>755</v>
      </c>
    </row>
    <row r="65" spans="1:5" ht="18" x14ac:dyDescent="0.25">
      <c r="A65" s="20" t="s">
        <v>158</v>
      </c>
      <c r="B65" s="14">
        <v>3241</v>
      </c>
      <c r="D65" s="32" t="s">
        <v>190</v>
      </c>
      <c r="E65" s="19">
        <v>331</v>
      </c>
    </row>
    <row r="66" spans="1:5" ht="18" x14ac:dyDescent="0.25">
      <c r="A66" s="20" t="s">
        <v>211</v>
      </c>
      <c r="B66" s="14">
        <v>89</v>
      </c>
      <c r="D66" s="32" t="s">
        <v>213</v>
      </c>
      <c r="E66" s="19">
        <v>0</v>
      </c>
    </row>
    <row r="67" spans="1:5" ht="18" x14ac:dyDescent="0.25">
      <c r="A67" s="20" t="s">
        <v>227</v>
      </c>
      <c r="B67" s="14">
        <v>25</v>
      </c>
      <c r="D67" s="32" t="s">
        <v>86</v>
      </c>
      <c r="E67" s="19">
        <v>387</v>
      </c>
    </row>
    <row r="68" spans="1:5" ht="18" x14ac:dyDescent="0.25">
      <c r="A68" s="20" t="s">
        <v>60</v>
      </c>
      <c r="B68" s="14">
        <v>55</v>
      </c>
      <c r="D68" s="32" t="s">
        <v>191</v>
      </c>
      <c r="E68" s="19">
        <v>154</v>
      </c>
    </row>
    <row r="69" spans="1:5" ht="18" x14ac:dyDescent="0.25">
      <c r="A69" s="20" t="s">
        <v>159</v>
      </c>
      <c r="B69" s="14">
        <v>73</v>
      </c>
      <c r="D69" s="32" t="s">
        <v>192</v>
      </c>
      <c r="E69" s="19">
        <v>468</v>
      </c>
    </row>
    <row r="70" spans="1:5" ht="18" x14ac:dyDescent="0.25">
      <c r="A70" s="20" t="s">
        <v>160</v>
      </c>
      <c r="B70" s="14">
        <v>6</v>
      </c>
      <c r="D70" s="32" t="s">
        <v>193</v>
      </c>
      <c r="E70" s="19">
        <v>1823</v>
      </c>
    </row>
    <row r="71" spans="1:5" ht="18" x14ac:dyDescent="0.25">
      <c r="A71" s="20" t="s">
        <v>161</v>
      </c>
      <c r="B71" s="14">
        <v>273</v>
      </c>
      <c r="D71" s="32" t="s">
        <v>194</v>
      </c>
      <c r="E71" s="19">
        <v>32</v>
      </c>
    </row>
    <row r="72" spans="1:5" ht="18" x14ac:dyDescent="0.25">
      <c r="A72" s="20" t="s">
        <v>162</v>
      </c>
      <c r="B72" s="14">
        <v>915</v>
      </c>
      <c r="D72" s="32" t="s">
        <v>195</v>
      </c>
      <c r="E72" s="19">
        <v>467</v>
      </c>
    </row>
    <row r="73" spans="1:5" ht="18" x14ac:dyDescent="0.25">
      <c r="A73" s="20" t="s">
        <v>163</v>
      </c>
      <c r="B73" s="14">
        <v>21</v>
      </c>
      <c r="D73" s="32" t="s">
        <v>196</v>
      </c>
      <c r="E73" s="19">
        <v>481</v>
      </c>
    </row>
    <row r="74" spans="1:5" ht="18" x14ac:dyDescent="0.25">
      <c r="A74" s="20" t="s">
        <v>164</v>
      </c>
      <c r="B74" s="14">
        <v>10</v>
      </c>
      <c r="D74" s="32" t="s">
        <v>197</v>
      </c>
      <c r="E74" s="19">
        <v>287</v>
      </c>
    </row>
    <row r="75" spans="1:5" ht="18" x14ac:dyDescent="0.25">
      <c r="A75" s="20" t="s">
        <v>165</v>
      </c>
      <c r="B75" s="14">
        <v>3</v>
      </c>
      <c r="D75" s="32" t="s">
        <v>228</v>
      </c>
      <c r="E75" s="19">
        <v>950</v>
      </c>
    </row>
    <row r="76" spans="1:5" ht="18" x14ac:dyDescent="0.25">
      <c r="A76" s="20" t="s">
        <v>166</v>
      </c>
      <c r="B76" s="14">
        <v>58</v>
      </c>
      <c r="D76" s="32" t="s">
        <v>232</v>
      </c>
      <c r="E76" s="19">
        <v>2113</v>
      </c>
    </row>
    <row r="77" spans="1:5" ht="18" x14ac:dyDescent="0.25">
      <c r="A77" s="20" t="s">
        <v>167</v>
      </c>
      <c r="B77" s="14">
        <v>63</v>
      </c>
      <c r="D77" s="33"/>
      <c r="E77" s="13"/>
    </row>
    <row r="78" spans="1:5" ht="18" x14ac:dyDescent="0.25">
      <c r="A78" s="20" t="s">
        <v>168</v>
      </c>
      <c r="B78" s="14">
        <v>190</v>
      </c>
    </row>
    <row r="79" spans="1:5" ht="18" x14ac:dyDescent="0.25">
      <c r="A79" s="20" t="s">
        <v>169</v>
      </c>
      <c r="B79" s="14">
        <v>11</v>
      </c>
    </row>
    <row r="80" spans="1:5" ht="18" x14ac:dyDescent="0.25">
      <c r="A80" s="20" t="s">
        <v>61</v>
      </c>
      <c r="B80" s="14">
        <v>900</v>
      </c>
    </row>
    <row r="81" spans="1:2" ht="18" x14ac:dyDescent="0.25">
      <c r="A81" s="20" t="s">
        <v>62</v>
      </c>
      <c r="B81" s="14">
        <v>141</v>
      </c>
    </row>
    <row r="82" spans="1:2" ht="18" x14ac:dyDescent="0.25">
      <c r="A82" s="20" t="s">
        <v>63</v>
      </c>
      <c r="B82" s="14">
        <v>1650</v>
      </c>
    </row>
    <row r="83" spans="1:2" ht="18" x14ac:dyDescent="0.25">
      <c r="A83" s="20" t="s">
        <v>64</v>
      </c>
      <c r="B83" s="14">
        <v>127</v>
      </c>
    </row>
    <row r="84" spans="1:2" ht="18" x14ac:dyDescent="0.25">
      <c r="A84" s="20" t="s">
        <v>65</v>
      </c>
      <c r="B84" s="14">
        <v>67</v>
      </c>
    </row>
    <row r="85" spans="1:2" ht="18" x14ac:dyDescent="0.25">
      <c r="A85" s="20" t="s">
        <v>66</v>
      </c>
      <c r="B85" s="14">
        <v>237</v>
      </c>
    </row>
    <row r="86" spans="1:2" ht="18" x14ac:dyDescent="0.25">
      <c r="A86" s="20" t="s">
        <v>67</v>
      </c>
      <c r="B86" s="14">
        <v>359</v>
      </c>
    </row>
    <row r="87" spans="1:2" ht="18" x14ac:dyDescent="0.25">
      <c r="A87" s="20" t="s">
        <v>170</v>
      </c>
      <c r="B87" s="14">
        <v>80</v>
      </c>
    </row>
    <row r="88" spans="1:2" ht="18" x14ac:dyDescent="0.25">
      <c r="A88" s="20" t="s">
        <v>171</v>
      </c>
      <c r="B88" s="14">
        <v>70</v>
      </c>
    </row>
    <row r="89" spans="1:2" ht="18" x14ac:dyDescent="0.25">
      <c r="A89" s="20" t="s">
        <v>68</v>
      </c>
      <c r="B89" s="14">
        <v>67</v>
      </c>
    </row>
    <row r="90" spans="1:2" ht="18" x14ac:dyDescent="0.25">
      <c r="A90" s="20" t="s">
        <v>172</v>
      </c>
      <c r="B90" s="14">
        <v>76</v>
      </c>
    </row>
    <row r="91" spans="1:2" ht="18" x14ac:dyDescent="0.25">
      <c r="A91" s="20" t="s">
        <v>69</v>
      </c>
      <c r="B91" s="14">
        <v>66</v>
      </c>
    </row>
    <row r="92" spans="1:2" ht="18" x14ac:dyDescent="0.25">
      <c r="A92" s="20" t="s">
        <v>173</v>
      </c>
      <c r="B92" s="14">
        <v>10</v>
      </c>
    </row>
    <row r="93" spans="1:2" ht="18" x14ac:dyDescent="0.25">
      <c r="A93" s="20" t="s">
        <v>70</v>
      </c>
      <c r="B93" s="14">
        <v>1795</v>
      </c>
    </row>
    <row r="94" spans="1:2" ht="18" x14ac:dyDescent="0.25">
      <c r="A94" s="20" t="s">
        <v>174</v>
      </c>
      <c r="B94" s="14">
        <v>378</v>
      </c>
    </row>
    <row r="95" spans="1:2" ht="18" x14ac:dyDescent="0.25">
      <c r="A95" s="20" t="s">
        <v>71</v>
      </c>
      <c r="B95" s="14">
        <v>224</v>
      </c>
    </row>
    <row r="96" spans="1:2" ht="18" x14ac:dyDescent="0.25">
      <c r="A96" s="20" t="s">
        <v>175</v>
      </c>
      <c r="B96" s="14">
        <v>250</v>
      </c>
    </row>
    <row r="97" spans="1:2" ht="18" x14ac:dyDescent="0.25">
      <c r="A97" s="20" t="s">
        <v>176</v>
      </c>
      <c r="B97" s="14">
        <v>7168</v>
      </c>
    </row>
    <row r="98" spans="1:2" ht="18" x14ac:dyDescent="0.25">
      <c r="A98" s="20" t="s">
        <v>72</v>
      </c>
      <c r="B98" s="14">
        <v>52</v>
      </c>
    </row>
    <row r="99" spans="1:2" ht="18" x14ac:dyDescent="0.25">
      <c r="A99" s="20" t="s">
        <v>177</v>
      </c>
      <c r="B99" s="4">
        <v>4</v>
      </c>
    </row>
  </sheetData>
  <mergeCells count="1">
    <mergeCell ref="A5:B5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Low Voltage Copper Wire</vt:lpstr>
      <vt:lpstr>SJOOW AND SOOW CORD</vt:lpstr>
      <vt:lpstr>Other</vt:lpstr>
      <vt:lpstr>'Low Voltage Copper Wire'!Print_Area</vt:lpstr>
      <vt:lpstr>'Low Voltage Copper Wire'!Print_Titles</vt:lpstr>
    </vt:vector>
  </TitlesOfParts>
  <Company>NetSuite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NetSuite Reports</dc:creator>
  <cp:lastModifiedBy>Justin Craft</cp:lastModifiedBy>
  <cp:lastPrinted>2025-05-19T19:52:59Z</cp:lastPrinted>
  <dcterms:created xsi:type="dcterms:W3CDTF">2021-12-14T20:43:59Z</dcterms:created>
  <dcterms:modified xsi:type="dcterms:W3CDTF">2025-06-09T12:50:38Z</dcterms:modified>
</cp:coreProperties>
</file>